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0" windowWidth="13395" windowHeight="7740"/>
  </bookViews>
  <sheets>
    <sheet name="Voorblad" sheetId="7" r:id="rId1"/>
    <sheet name="Prijs- en assortimentslijst" sheetId="5" r:id="rId2"/>
  </sheets>
  <calcPr calcId="125725"/>
</workbook>
</file>

<file path=xl/calcChain.xml><?xml version="1.0" encoding="utf-8"?>
<calcChain xmlns="http://schemas.openxmlformats.org/spreadsheetml/2006/main">
  <c r="O3" i="5"/>
  <c r="O4"/>
  <c r="O5"/>
  <c r="O6"/>
  <c r="O7"/>
  <c r="O8"/>
  <c r="O9"/>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2"/>
  <c r="O101" l="1"/>
</calcChain>
</file>

<file path=xl/sharedStrings.xml><?xml version="1.0" encoding="utf-8"?>
<sst xmlns="http://schemas.openxmlformats.org/spreadsheetml/2006/main" count="224" uniqueCount="142">
  <si>
    <t>Product</t>
  </si>
  <si>
    <t>Art.nr</t>
  </si>
  <si>
    <t>Aantal afgenomen verpakkingen</t>
  </si>
  <si>
    <t>Identiek of alternatief</t>
  </si>
  <si>
    <t>Naam fabrikaat</t>
  </si>
  <si>
    <t>Omschrijving</t>
  </si>
  <si>
    <t>Verpakkingseenheid</t>
  </si>
  <si>
    <t>Brutoprijs</t>
  </si>
  <si>
    <t>Korting in %</t>
  </si>
  <si>
    <t>Netto prijs</t>
  </si>
  <si>
    <t>Inkoopvolume</t>
  </si>
  <si>
    <t>BIJLAGE 3: Prijsopgavenformulier</t>
  </si>
  <si>
    <t>Ondertekening van dit document</t>
  </si>
  <si>
    <t>Ondergetekende verklaart dat alle in dit document verstrekte informatie met de werkelijkheid overeenstemmen, juist en volledig zijn. Ondernemer vult alleen de velden die lichtgroen zijn. Het wijzigen van overige velden kan leiden tot uitsluiting van deelname aan de aanbesteding.</t>
  </si>
  <si>
    <t xml:space="preserve">Ondergetekende is ermee bekend en stemt daarmee in dat het Radboudumc dit document en de overlegde bewijzen en bijlagen eventueel verifieert of zal laten verifiëren. Ondergetekende zal, indien het Radboudumc tot verificatie van gegevens wenst over te gaan, daaraan zijn medewerking verlenen. </t>
  </si>
  <si>
    <t>Aldus, naar waarheid opgemaakt op</t>
  </si>
  <si>
    <t>Datum</t>
  </si>
  <si>
    <t>Te</t>
  </si>
  <si>
    <t>Door</t>
  </si>
  <si>
    <t>als rechtsgeldige vertegenwoordiger van</t>
  </si>
  <si>
    <t>Instructie:</t>
  </si>
  <si>
    <t>Ondernemer dient op het volgende tabblad 'Prijsopgavenformulier' alle lichtblauw gearceerde antwoordcellen in te vullen overeenkomstig de instructies zoals vermeld op de volgende tabbladen. Door ondertekening verklaart Ondernemer zich ermee akkoord dat Radboudumc de totale inkoopwaarde overneemt als totale inschrijfsom van Ondernemer en deze beoordeelt op de wijze zoals beschreven in hoofdstuk 4 van de Inschrijvingsleidraad.</t>
  </si>
  <si>
    <t>Prijsplafond</t>
  </si>
  <si>
    <t>Knorr basispoeder voor runderbouillion 67 liter, verp a 900 gram</t>
  </si>
  <si>
    <t>Kuhne franse mosterd, verp a 6 x 250 gram)</t>
  </si>
  <si>
    <t>Karvan C limonadesiroop aardbeien, verp a 6 x 0,75 ltr</t>
  </si>
  <si>
    <t>Karvan Cevitam limonadesiroop grenadine, verp a 6 x 0,75 ltr</t>
  </si>
  <si>
    <t>Unox cup a soup chinese tomaat, verp a 4 x 20 stuks</t>
  </si>
  <si>
    <t>Unox cup a soup champignon, verp a  4 x 21 stuks</t>
  </si>
  <si>
    <t>Unox cup a soup kip, verp a 4 x 20 stuks</t>
  </si>
  <si>
    <t>Unox cup a soup tomatencreme, verp a 4 x 20 stuks</t>
  </si>
  <si>
    <t>Unox cup a soup kerrie met croutons, verp a 4 x 20 stuks</t>
  </si>
  <si>
    <t>Biotex handwas vloeibaar, fles a 750ml</t>
  </si>
  <si>
    <t>Knorr runderbouillion 110 liter, verp a 1,1 kg</t>
  </si>
  <si>
    <t>Croky chips naturel, verp a 24 x 40 gram</t>
  </si>
  <si>
    <t>Croky chips paprika, verp a 24 x 40 gram</t>
  </si>
  <si>
    <t>Chocomel vol, verp a 24 blikken x 0,25 ltr</t>
  </si>
  <si>
    <t>Friesche Vlag koffiemelk halfvol niet-plantaardig 185ml, verp a 18 stuks</t>
  </si>
  <si>
    <t>Campina volle melk lang lekker, verp a 12 x 1 ltr</t>
  </si>
  <si>
    <t>Wieger ketellapper ontbijtkoek natura, verp a 100 x 19 gram</t>
  </si>
  <si>
    <t>Remia curry ketchup sticks, verp a 200 x 10ml</t>
  </si>
  <si>
    <t>Becel margarine 60% cups, verp a 200 x 10 gram</t>
  </si>
  <si>
    <t>Calve mayonaise sachets, verp a 200 x 15 ml</t>
  </si>
  <si>
    <t>Akvina peper sachets, verp a 1000 x 0,2 gram</t>
  </si>
  <si>
    <t>De molen gevulde koeken per stuk verpakt, verp a 30 stuks</t>
  </si>
  <si>
    <t>Lotus luxe koekjes assorti per stuk verpakt, verp a 180 stuks</t>
  </si>
  <si>
    <t>Zonnatura muesli rijkgevuld bio, verp a 6 x 500 gram</t>
  </si>
  <si>
    <t>Heinz tomatenketchup, verp a 12 flessen a 300 ml</t>
  </si>
  <si>
    <t>Oordt mosterd sachets, verp a 248 x 4 gram</t>
  </si>
  <si>
    <t>Eru goudkuipje 48+ smeerkaas, verp 24 x 15 gram</t>
  </si>
  <si>
    <t>Van Oordt zout sticks, verp a 750 x 1 gram</t>
  </si>
  <si>
    <t>Oordt tomatenketchup sticks, verp a 250 x 9 ml</t>
  </si>
  <si>
    <t>Van Oordt hagelslag assorti puur/melk/fruitmix, verp a 300 x 10 gram</t>
  </si>
  <si>
    <t>Neutr speculaas, verp a 20 x 450 gram</t>
  </si>
  <si>
    <t>PCD pindakaas, verp a 12 x 350 gram</t>
  </si>
  <si>
    <t>Wieger ketellapper snelle jelle kruidkoek, verp a 20 x 70 gram</t>
  </si>
  <si>
    <t>Lotus glace rose koek per stuk verpakt, verp a 18 stuks</t>
  </si>
  <si>
    <t>Freedent kauwgom prof strong mint, verp a 24 x 14 gram</t>
  </si>
  <si>
    <t>De ruijter extra jam assorti cups, verp a 200 stuks a 15 gram</t>
  </si>
  <si>
    <t>Raak limonadesiroop sinaasappel, verp a 6 x 0,75 ltr</t>
  </si>
  <si>
    <t>Fanta orange, 24 blikjes a 0,33 ltr</t>
  </si>
  <si>
    <t>Spa reine blauw, verp a 24 flessen a 0,33 ltr</t>
  </si>
  <si>
    <t>Spa reine blauw, 24 flessen a 0,5 ltr</t>
  </si>
  <si>
    <t>Spa reine blauw koolzuurvrij, verp 12 flessen a 1,5 ltr</t>
  </si>
  <si>
    <t>Spa barisart rood, 12 flessen a 1,5 ltr</t>
  </si>
  <si>
    <t>Spa barisart rood, 24 flessen a 0,5 liter</t>
  </si>
  <si>
    <t>Spa barisart rood, 28 flesjes a 0,25 ltr</t>
  </si>
  <si>
    <t>Bambix groeiontbijt, inhoud 225 gr</t>
  </si>
  <si>
    <t>Campina koffiemelk halfvol, cups 10 x 7,5 g</t>
  </si>
  <si>
    <t>Maggi goudvleesbouillon, inhoud 128 gr</t>
  </si>
  <si>
    <t>Fristi rood fruit, inhoud 20 cl</t>
  </si>
  <si>
    <t>Nutrix rijstebloem puur, inhoud 200 gr</t>
  </si>
  <si>
    <t>Prominent sinaasappelsap, inhoud 1 ltr</t>
  </si>
  <si>
    <t>De ruyter blauwe/witte muisjes</t>
  </si>
  <si>
    <t>De ruyter rose/witte muisjes</t>
  </si>
  <si>
    <t>Kellogg's cornflakes, inhoud 30 gr</t>
  </si>
  <si>
    <t>Liga tweede stap 6 maanden, inhoud 175 gr</t>
  </si>
  <si>
    <t>Roosvicee vruchtenmix, inhoud 0.5 ltr</t>
  </si>
  <si>
    <t>Roosvicee dieet zonder suiker, inhoud 0.5 ltr</t>
  </si>
  <si>
    <t>Verkade san francisco tarwe, inhoud 320 gr</t>
  </si>
  <si>
    <t>Becel dieet margarine, kuipje, inhoud 250 gr</t>
  </si>
  <si>
    <t>Bolletje beschuit vitaal</t>
  </si>
  <si>
    <t>Van Oordt royal appelmoes cups, inhoud 100 gr</t>
  </si>
  <si>
    <t>Liga evergo krenten, inhoud 225 gr</t>
  </si>
  <si>
    <t>Dextro energy naturel, inhoud 47 gr</t>
  </si>
  <si>
    <t>Appelsientje druivensap rood hersluitbaar, inhoud 1 ltr</t>
  </si>
  <si>
    <t>Grissini soepstengels, inhoud 125 gr</t>
  </si>
  <si>
    <t>Jeurgens lange vingers, inhoud 200 gr</t>
  </si>
  <si>
    <t>Appelsientje Zontomaat, verp a 8 x 1 ltr</t>
  </si>
  <si>
    <t>Brinta, inhoud 500 gr</t>
  </si>
  <si>
    <t>Chocomel, pakje a 3x20 cl</t>
  </si>
  <si>
    <t>Alpro soja drink calcium, inhoud 1 ltr</t>
  </si>
  <si>
    <t>Alpro soja dessert vanille, inhoud 525 gr</t>
  </si>
  <si>
    <t>Campina koffiemelk halfvol, tetrapak, inhoud 1 ltr</t>
  </si>
  <si>
    <t>Burg natuurazijn wit, inhoud 1 ltr</t>
  </si>
  <si>
    <t>Cereal diaran limonadesiroop sinaasappel, inhoud 33 cl</t>
  </si>
  <si>
    <t>Cereal diaran limonadesiroop frambozen, inhoud  33 cl</t>
  </si>
  <si>
    <t>Chocomel halfvol, inhoud 1 ltr</t>
  </si>
  <si>
    <t>Zonnatura rijstwafels naturel eko, inhoud 100 gr</t>
  </si>
  <si>
    <t>Alpro soja dessert choco, inhoud 525 gr</t>
  </si>
  <si>
    <t>Prominent appelsap, inhoud 1 ltr</t>
  </si>
  <si>
    <t>Siebrand vruchtenlimonade sir. sin.appel inhoud 700 ml</t>
  </si>
  <si>
    <t>Siebrand vruchtenlimonade sir. citroen inhoud 700 ml</t>
  </si>
  <si>
    <t>Coca-cola regular, blik a 33 cl</t>
  </si>
  <si>
    <t>Verkade cafe noir mono, inhoud 200 st</t>
  </si>
  <si>
    <t>Unox cup-a-soup groente, inhoud 20 st</t>
  </si>
  <si>
    <t>Unox cup-a-soup tomaat, inhoud 20 st</t>
  </si>
  <si>
    <t>Friesche vlag langlekker magere melk, inhoud 1 ltr</t>
  </si>
  <si>
    <t>Covelt diksap appel, inhoud 0.5 ltr</t>
  </si>
  <si>
    <t>Roosvicee multivit, inhoud 0.5 ltr</t>
  </si>
  <si>
    <t>Appelsientje sinaasappelsap, inhoud 20 cl</t>
  </si>
  <si>
    <t>Alex Meijer canderel sticks, 600x 0,5 gr</t>
  </si>
  <si>
    <t>Gouden aar roomboterkoekjes gesorteerd, inhoud 200 gr</t>
  </si>
  <si>
    <t>Van Gilse kristalsuiker, inhoud 1 kg</t>
  </si>
  <si>
    <t>SONNET Mikrofonabdeckung (sienabraun)</t>
  </si>
  <si>
    <t>Unox cup-a-soup kip met fijne kruiden, inhoud 3 st</t>
  </si>
  <si>
    <t>Unox cup-a-soup champginons met croutons, inhoud 3 st</t>
  </si>
  <si>
    <t>Raket OLA 70141, inhoud 55 ml</t>
  </si>
  <si>
    <t>Coca-cola light, blik a 33 cl</t>
  </si>
  <si>
    <t>Knorr Drinkbouillon Tuinkruiden 80 stuks</t>
  </si>
  <si>
    <t>Mineraalwater Spa rood 1lt</t>
  </si>
  <si>
    <t>Totaal</t>
  </si>
  <si>
    <t>verp a 5x6 st</t>
  </si>
  <si>
    <t>verp a 8 st</t>
  </si>
  <si>
    <t>verp a 6 st</t>
  </si>
  <si>
    <t>verp a 6x4 st</t>
  </si>
  <si>
    <t>verp a 16 st</t>
  </si>
  <si>
    <t>verp a 24 st</t>
  </si>
  <si>
    <t>verp a 48 st</t>
  </si>
  <si>
    <t>verp a 15 st</t>
  </si>
  <si>
    <t>verp a 10 st</t>
  </si>
  <si>
    <t>verp a 12 st</t>
  </si>
  <si>
    <t>stuks</t>
  </si>
  <si>
    <t>verp a 400 st</t>
  </si>
  <si>
    <t>verp a 5 st</t>
  </si>
  <si>
    <t>verp a 20 st</t>
  </si>
  <si>
    <t>verp a 9 st</t>
  </si>
  <si>
    <t>verp a 40 st</t>
  </si>
  <si>
    <t>verp a 500 st</t>
  </si>
  <si>
    <t>verp a 54 st</t>
  </si>
  <si>
    <t>Fictieve afname</t>
  </si>
  <si>
    <t>Behorende bij de Europese aanbesteding DKW</t>
  </si>
</sst>
</file>

<file path=xl/styles.xml><?xml version="1.0" encoding="utf-8"?>
<styleSheet xmlns="http://schemas.openxmlformats.org/spreadsheetml/2006/main">
  <numFmts count="3">
    <numFmt numFmtId="43" formatCode="_ * #,##0.00_ ;_ * \-#,##0.00_ ;_ * &quot;-&quot;??_ ;_ @_ "/>
    <numFmt numFmtId="164" formatCode="&quot;€&quot;\ #,##0.00"/>
    <numFmt numFmtId="165" formatCode="_-* #,##0.00_-;_-* #,##0.00\-;_-* &quot;-&quot;??_-;_-@_-"/>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0"/>
      <color theme="1"/>
      <name val="Calibri"/>
      <family val="2"/>
      <scheme val="minor"/>
    </font>
    <font>
      <b/>
      <sz val="10"/>
      <color theme="1"/>
      <name val="Calibri"/>
      <family val="2"/>
      <scheme val="minor"/>
    </font>
    <font>
      <b/>
      <sz val="10"/>
      <color theme="0"/>
      <name val="Calibri"/>
      <family val="2"/>
      <scheme val="minor"/>
    </font>
    <font>
      <sz val="18"/>
      <color theme="1"/>
      <name val="Calibri"/>
      <family val="2"/>
      <scheme val="minor"/>
    </font>
    <font>
      <sz val="8"/>
      <color theme="1"/>
      <name val="Calibri"/>
      <family val="2"/>
      <scheme val="minor"/>
    </font>
    <font>
      <b/>
      <sz val="8"/>
      <color theme="1"/>
      <name val="Calibri"/>
      <family val="2"/>
      <scheme val="minor"/>
    </font>
    <font>
      <sz val="8"/>
      <color theme="0" tint="-0.499984740745262"/>
      <name val="Calibri"/>
      <family val="2"/>
      <scheme val="minor"/>
    </font>
    <font>
      <b/>
      <sz val="8"/>
      <color theme="1"/>
      <name val="Calibri"/>
      <family val="2"/>
    </font>
    <font>
      <sz val="8"/>
      <name val="Calibri"/>
      <family val="2"/>
      <scheme val="minor"/>
    </font>
    <font>
      <sz val="10"/>
      <color rgb="FF000000"/>
      <name val="Arial"/>
      <family val="2"/>
    </font>
    <font>
      <sz val="10"/>
      <color indexed="64"/>
      <name val="Arial"/>
      <family val="2"/>
    </font>
    <font>
      <sz val="11"/>
      <color indexed="8"/>
      <name val="Calibri"/>
      <family val="2"/>
    </font>
    <font>
      <sz val="8"/>
      <name val="Arial"/>
      <family val="2"/>
    </font>
    <font>
      <sz val="1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249977111117893"/>
        <bgColor indexed="64"/>
      </patternFill>
    </fill>
    <fill>
      <patternFill patternType="solid">
        <fgColor theme="4"/>
        <bgColor indexed="64"/>
      </patternFill>
    </fill>
    <fill>
      <patternFill patternType="solid">
        <fgColor theme="3" tint="0.79998168889431442"/>
        <bgColor indexed="64"/>
      </patternFill>
    </fill>
    <fill>
      <patternFill patternType="solid">
        <fgColor indexed="49"/>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s>
  <cellStyleXfs count="4616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8" borderId="8" applyNumberFormat="0" applyFont="0" applyAlignment="0" applyProtection="0"/>
    <xf numFmtId="0" fontId="29" fillId="0" borderId="0"/>
    <xf numFmtId="0" fontId="30"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0" fontId="18" fillId="0" borderId="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 fontId="32" fillId="0" borderId="31" applyNumberFormat="0" applyProtection="0">
      <alignment horizontal="right" vertical="center"/>
    </xf>
    <xf numFmtId="4" fontId="32" fillId="37" borderId="31"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33" fillId="0" borderId="0"/>
  </cellStyleXfs>
  <cellXfs count="52">
    <xf numFmtId="0" fontId="0" fillId="0" borderId="0" xfId="0"/>
    <xf numFmtId="0" fontId="23" fillId="33" borderId="0" xfId="0" applyFont="1" applyFill="1" applyProtection="1"/>
    <xf numFmtId="0" fontId="0" fillId="33" borderId="0" xfId="0" applyFill="1" applyProtection="1"/>
    <xf numFmtId="0" fontId="20" fillId="33" borderId="0" xfId="0" applyFont="1" applyFill="1" applyProtection="1"/>
    <xf numFmtId="0" fontId="24" fillId="33" borderId="0" xfId="0" applyFont="1" applyFill="1" applyProtection="1"/>
    <xf numFmtId="0" fontId="25" fillId="33" borderId="0" xfId="0" applyFont="1" applyFill="1" applyAlignment="1" applyProtection="1">
      <alignment horizontal="justify"/>
    </xf>
    <xf numFmtId="0" fontId="24" fillId="33" borderId="0" xfId="0" applyFont="1" applyFill="1" applyAlignment="1" applyProtection="1">
      <alignment horizontal="justify"/>
    </xf>
    <xf numFmtId="0" fontId="27" fillId="33" borderId="0" xfId="0" applyFont="1" applyFill="1" applyAlignment="1" applyProtection="1">
      <alignment horizontal="justify"/>
    </xf>
    <xf numFmtId="14" fontId="26" fillId="36" borderId="17" xfId="0" applyNumberFormat="1" applyFont="1" applyFill="1" applyBorder="1" applyAlignment="1" applyProtection="1">
      <alignment horizontal="justify" vertical="top" wrapText="1"/>
      <protection locked="0"/>
    </xf>
    <xf numFmtId="0" fontId="26" fillId="36" borderId="19" xfId="0" applyFont="1" applyFill="1" applyBorder="1" applyAlignment="1" applyProtection="1">
      <alignment vertical="top" wrapText="1"/>
      <protection locked="0"/>
    </xf>
    <xf numFmtId="0" fontId="20" fillId="36" borderId="10" xfId="0" applyFont="1" applyFill="1" applyBorder="1" applyAlignment="1" applyProtection="1">
      <alignment wrapText="1"/>
      <protection locked="0"/>
    </xf>
    <xf numFmtId="0" fontId="20" fillId="36" borderId="10" xfId="0" applyFont="1" applyFill="1" applyBorder="1" applyProtection="1">
      <protection locked="0"/>
    </xf>
    <xf numFmtId="164" fontId="20" fillId="36" borderId="10" xfId="0" applyNumberFormat="1" applyFont="1" applyFill="1" applyBorder="1" applyAlignment="1" applyProtection="1">
      <alignment horizontal="right"/>
      <protection locked="0"/>
    </xf>
    <xf numFmtId="9" fontId="20" fillId="36" borderId="10" xfId="0" applyNumberFormat="1" applyFont="1" applyFill="1" applyBorder="1" applyAlignment="1" applyProtection="1">
      <alignment horizontal="right"/>
      <protection locked="0"/>
    </xf>
    <xf numFmtId="0" fontId="22" fillId="34" borderId="11" xfId="0" applyFont="1" applyFill="1" applyBorder="1" applyAlignment="1" applyProtection="1">
      <alignment wrapText="1"/>
    </xf>
    <xf numFmtId="0" fontId="22" fillId="34" borderId="11" xfId="0" applyFont="1" applyFill="1" applyBorder="1" applyAlignment="1" applyProtection="1">
      <alignment horizontal="left"/>
    </xf>
    <xf numFmtId="0" fontId="22" fillId="34" borderId="11" xfId="0" applyFont="1" applyFill="1" applyBorder="1" applyAlignment="1" applyProtection="1">
      <alignment horizontal="center" wrapText="1"/>
    </xf>
    <xf numFmtId="0" fontId="21" fillId="33" borderId="0" xfId="0" applyFont="1" applyFill="1" applyProtection="1"/>
    <xf numFmtId="0" fontId="22" fillId="34" borderId="11" xfId="0" applyFont="1" applyFill="1" applyBorder="1" applyProtection="1"/>
    <xf numFmtId="164" fontId="22" fillId="34" borderId="11" xfId="0" applyNumberFormat="1" applyFont="1" applyFill="1" applyBorder="1" applyAlignment="1" applyProtection="1">
      <alignment horizontal="right"/>
    </xf>
    <xf numFmtId="9" fontId="22" fillId="34" borderId="11" xfId="0" applyNumberFormat="1" applyFont="1" applyFill="1" applyBorder="1" applyAlignment="1" applyProtection="1">
      <alignment horizontal="right"/>
    </xf>
    <xf numFmtId="0" fontId="0" fillId="0" borderId="10" xfId="0" applyBorder="1" applyProtection="1"/>
    <xf numFmtId="0" fontId="0" fillId="0" borderId="10" xfId="0" applyNumberFormat="1" applyBorder="1" applyAlignment="1" applyProtection="1">
      <alignment horizontal="left"/>
    </xf>
    <xf numFmtId="164" fontId="20" fillId="33" borderId="10" xfId="0" applyNumberFormat="1" applyFont="1" applyFill="1" applyBorder="1" applyAlignment="1" applyProtection="1">
      <alignment horizontal="right"/>
    </xf>
    <xf numFmtId="0" fontId="0" fillId="0" borderId="10" xfId="0" applyBorder="1" applyAlignment="1" applyProtection="1">
      <alignment horizontal="left"/>
    </xf>
    <xf numFmtId="0" fontId="20" fillId="33" borderId="0" xfId="0" applyFont="1" applyFill="1" applyAlignment="1" applyProtection="1">
      <alignment wrapText="1"/>
    </xf>
    <xf numFmtId="0" fontId="20" fillId="33" borderId="0" xfId="0" applyFont="1" applyFill="1" applyAlignment="1" applyProtection="1">
      <alignment horizontal="left"/>
    </xf>
    <xf numFmtId="164" fontId="20" fillId="33" borderId="0" xfId="0" applyNumberFormat="1" applyFont="1" applyFill="1" applyAlignment="1" applyProtection="1">
      <alignment horizontal="right"/>
    </xf>
    <xf numFmtId="9" fontId="20" fillId="33" borderId="0" xfId="0" applyNumberFormat="1" applyFont="1" applyFill="1" applyAlignment="1" applyProtection="1">
      <alignment horizontal="right"/>
    </xf>
    <xf numFmtId="0" fontId="0" fillId="0" borderId="0" xfId="0" applyBorder="1" applyProtection="1"/>
    <xf numFmtId="9" fontId="21" fillId="33" borderId="12" xfId="0" applyNumberFormat="1" applyFont="1" applyFill="1" applyBorder="1" applyAlignment="1" applyProtection="1">
      <alignment horizontal="right"/>
    </xf>
    <xf numFmtId="164" fontId="20" fillId="33" borderId="13" xfId="0" applyNumberFormat="1" applyFont="1" applyFill="1" applyBorder="1" applyAlignment="1" applyProtection="1">
      <alignment horizontal="right"/>
    </xf>
    <xf numFmtId="164" fontId="21" fillId="33" borderId="14" xfId="0" applyNumberFormat="1" applyFont="1" applyFill="1" applyBorder="1" applyAlignment="1" applyProtection="1">
      <alignment horizontal="right"/>
    </xf>
    <xf numFmtId="0" fontId="24" fillId="33" borderId="23" xfId="0" applyFont="1" applyFill="1" applyBorder="1" applyAlignment="1" applyProtection="1">
      <alignment horizontal="left" vertical="top" wrapText="1"/>
    </xf>
    <xf numFmtId="0" fontId="24" fillId="33" borderId="24" xfId="0" applyFont="1" applyFill="1" applyBorder="1" applyAlignment="1" applyProtection="1">
      <alignment horizontal="left" vertical="top" wrapText="1"/>
    </xf>
    <xf numFmtId="0" fontId="24" fillId="33" borderId="25" xfId="0" applyFont="1" applyFill="1" applyBorder="1" applyAlignment="1" applyProtection="1">
      <alignment horizontal="left" vertical="top" wrapText="1"/>
    </xf>
    <xf numFmtId="0" fontId="28" fillId="33" borderId="26" xfId="0" applyFont="1" applyFill="1" applyBorder="1" applyAlignment="1" applyProtection="1">
      <alignment horizontal="left" vertical="top" wrapText="1"/>
    </xf>
    <xf numFmtId="0" fontId="28" fillId="33" borderId="0" xfId="0" applyFont="1" applyFill="1" applyBorder="1" applyAlignment="1" applyProtection="1">
      <alignment horizontal="left" vertical="top" wrapText="1"/>
    </xf>
    <xf numFmtId="0" fontId="28" fillId="33" borderId="27" xfId="0" applyFont="1" applyFill="1" applyBorder="1" applyAlignment="1" applyProtection="1">
      <alignment horizontal="left" vertical="top" wrapText="1"/>
    </xf>
    <xf numFmtId="0" fontId="28" fillId="33" borderId="28" xfId="0" applyFont="1" applyFill="1" applyBorder="1" applyAlignment="1" applyProtection="1">
      <alignment horizontal="left" vertical="top" wrapText="1"/>
    </xf>
    <xf numFmtId="0" fontId="28" fillId="33" borderId="29" xfId="0" applyFont="1" applyFill="1" applyBorder="1" applyAlignment="1" applyProtection="1">
      <alignment horizontal="left" vertical="top" wrapText="1"/>
    </xf>
    <xf numFmtId="0" fontId="28" fillId="33" borderId="30" xfId="0" applyFont="1" applyFill="1" applyBorder="1" applyAlignment="1" applyProtection="1">
      <alignment horizontal="left" vertical="top" wrapText="1"/>
    </xf>
    <xf numFmtId="0" fontId="24" fillId="33" borderId="12" xfId="0" applyFont="1" applyFill="1" applyBorder="1" applyAlignment="1" applyProtection="1">
      <alignment horizontal="left" vertical="center" wrapText="1"/>
    </xf>
    <xf numFmtId="0" fontId="24" fillId="33" borderId="13" xfId="0" applyFont="1" applyFill="1" applyBorder="1" applyAlignment="1" applyProtection="1">
      <alignment horizontal="left" vertical="center" wrapText="1"/>
    </xf>
    <xf numFmtId="0" fontId="24" fillId="33" borderId="14" xfId="0" applyFont="1" applyFill="1" applyBorder="1" applyAlignment="1" applyProtection="1">
      <alignment horizontal="left" vertical="center" wrapText="1"/>
    </xf>
    <xf numFmtId="0" fontId="24" fillId="35" borderId="15" xfId="0" applyFont="1" applyFill="1" applyBorder="1" applyAlignment="1" applyProtection="1">
      <alignment horizontal="left" vertical="top" wrapText="1"/>
    </xf>
    <xf numFmtId="0" fontId="24" fillId="35" borderId="16" xfId="0" applyFont="1" applyFill="1" applyBorder="1" applyAlignment="1" applyProtection="1">
      <alignment horizontal="left" vertical="top" wrapText="1"/>
    </xf>
    <xf numFmtId="0" fontId="24" fillId="35" borderId="18" xfId="0" applyFont="1" applyFill="1" applyBorder="1" applyAlignment="1" applyProtection="1">
      <alignment horizontal="left" vertical="top" wrapText="1"/>
    </xf>
    <xf numFmtId="0" fontId="24" fillId="35" borderId="10" xfId="0" applyFont="1" applyFill="1" applyBorder="1" applyAlignment="1" applyProtection="1">
      <alignment horizontal="left" vertical="top" wrapText="1"/>
    </xf>
    <xf numFmtId="0" fontId="26" fillId="33" borderId="20" xfId="0" applyFont="1" applyFill="1" applyBorder="1" applyAlignment="1" applyProtection="1">
      <alignment horizontal="left" vertical="top" wrapText="1"/>
    </xf>
    <xf numFmtId="0" fontId="26" fillId="33" borderId="21" xfId="0" applyFont="1" applyFill="1" applyBorder="1" applyAlignment="1" applyProtection="1">
      <alignment horizontal="left" vertical="top" wrapText="1"/>
    </xf>
    <xf numFmtId="0" fontId="26" fillId="33" borderId="22" xfId="0" applyFont="1" applyFill="1" applyBorder="1" applyAlignment="1" applyProtection="1">
      <alignment horizontal="left" vertical="top" wrapText="1"/>
    </xf>
  </cellXfs>
  <cellStyles count="46162">
    <cellStyle name="20% - Accent1" xfId="18" builtinId="30" customBuiltin="1"/>
    <cellStyle name="20% - Accent1 10" xfId="2916"/>
    <cellStyle name="20% - Accent1 10 2" xfId="8677"/>
    <cellStyle name="20% - Accent1 10 2 2" xfId="20200"/>
    <cellStyle name="20% - Accent1 10 2 2 2" xfId="43247"/>
    <cellStyle name="20% - Accent1 10 2 3" xfId="31724"/>
    <cellStyle name="20% - Accent1 10 3" xfId="14439"/>
    <cellStyle name="20% - Accent1 10 3 2" xfId="37486"/>
    <cellStyle name="20% - Accent1 10 4" xfId="25963"/>
    <cellStyle name="20% - Accent1 11" xfId="5798"/>
    <cellStyle name="20% - Accent1 11 2" xfId="17321"/>
    <cellStyle name="20% - Accent1 11 2 2" xfId="40368"/>
    <cellStyle name="20% - Accent1 11 3" xfId="28845"/>
    <cellStyle name="20% - Accent1 12" xfId="11558"/>
    <cellStyle name="20% - Accent1 12 2" xfId="34605"/>
    <cellStyle name="20% - Accent1 13" xfId="23082"/>
    <cellStyle name="20% - Accent1 2" xfId="42"/>
    <cellStyle name="20% - Accent1 2 10" xfId="5810"/>
    <cellStyle name="20% - Accent1 2 10 2" xfId="17333"/>
    <cellStyle name="20% - Accent1 2 10 2 2" xfId="40380"/>
    <cellStyle name="20% - Accent1 2 10 3" xfId="28857"/>
    <cellStyle name="20% - Accent1 2 11" xfId="11570"/>
    <cellStyle name="20% - Accent1 2 11 2" xfId="34617"/>
    <cellStyle name="20% - Accent1 2 12" xfId="23094"/>
    <cellStyle name="20% - Accent1 2 2" xfId="43"/>
    <cellStyle name="20% - Accent1 2 2 10" xfId="23095"/>
    <cellStyle name="20% - Accent1 2 2 2" xfId="44"/>
    <cellStyle name="20% - Accent1 2 2 2 2" xfId="45"/>
    <cellStyle name="20% - Accent1 2 2 2 2 2" xfId="46"/>
    <cellStyle name="20% - Accent1 2 2 2 2 2 2" xfId="771"/>
    <cellStyle name="20% - Accent1 2 2 2 2 2 2 2" xfId="1481"/>
    <cellStyle name="20% - Accent1 2 2 2 2 2 2 2 2" xfId="4362"/>
    <cellStyle name="20% - Accent1 2 2 2 2 2 2 2 2 2" xfId="10123"/>
    <cellStyle name="20% - Accent1 2 2 2 2 2 2 2 2 2 2" xfId="21646"/>
    <cellStyle name="20% - Accent1 2 2 2 2 2 2 2 2 2 2 2" xfId="44693"/>
    <cellStyle name="20% - Accent1 2 2 2 2 2 2 2 2 2 3" xfId="33170"/>
    <cellStyle name="20% - Accent1 2 2 2 2 2 2 2 2 3" xfId="15885"/>
    <cellStyle name="20% - Accent1 2 2 2 2 2 2 2 2 3 2" xfId="38932"/>
    <cellStyle name="20% - Accent1 2 2 2 2 2 2 2 2 4" xfId="27409"/>
    <cellStyle name="20% - Accent1 2 2 2 2 2 2 2 3" xfId="7242"/>
    <cellStyle name="20% - Accent1 2 2 2 2 2 2 2 3 2" xfId="18765"/>
    <cellStyle name="20% - Accent1 2 2 2 2 2 2 2 3 2 2" xfId="41812"/>
    <cellStyle name="20% - Accent1 2 2 2 2 2 2 2 3 3" xfId="30289"/>
    <cellStyle name="20% - Accent1 2 2 2 2 2 2 2 4" xfId="13004"/>
    <cellStyle name="20% - Accent1 2 2 2 2 2 2 2 4 2" xfId="36051"/>
    <cellStyle name="20% - Accent1 2 2 2 2 2 2 2 5" xfId="24528"/>
    <cellStyle name="20% - Accent1 2 2 2 2 2 2 3" xfId="3652"/>
    <cellStyle name="20% - Accent1 2 2 2 2 2 2 3 2" xfId="9413"/>
    <cellStyle name="20% - Accent1 2 2 2 2 2 2 3 2 2" xfId="20936"/>
    <cellStyle name="20% - Accent1 2 2 2 2 2 2 3 2 2 2" xfId="43983"/>
    <cellStyle name="20% - Accent1 2 2 2 2 2 2 3 2 3" xfId="32460"/>
    <cellStyle name="20% - Accent1 2 2 2 2 2 2 3 3" xfId="15175"/>
    <cellStyle name="20% - Accent1 2 2 2 2 2 2 3 3 2" xfId="38222"/>
    <cellStyle name="20% - Accent1 2 2 2 2 2 2 3 4" xfId="26699"/>
    <cellStyle name="20% - Accent1 2 2 2 2 2 2 4" xfId="6532"/>
    <cellStyle name="20% - Accent1 2 2 2 2 2 2 4 2" xfId="18055"/>
    <cellStyle name="20% - Accent1 2 2 2 2 2 2 4 2 2" xfId="41102"/>
    <cellStyle name="20% - Accent1 2 2 2 2 2 2 4 3" xfId="29579"/>
    <cellStyle name="20% - Accent1 2 2 2 2 2 2 5" xfId="12294"/>
    <cellStyle name="20% - Accent1 2 2 2 2 2 2 5 2" xfId="35341"/>
    <cellStyle name="20% - Accent1 2 2 2 2 2 2 6" xfId="23818"/>
    <cellStyle name="20% - Accent1 2 2 2 2 2 3" xfId="1480"/>
    <cellStyle name="20% - Accent1 2 2 2 2 2 3 2" xfId="4361"/>
    <cellStyle name="20% - Accent1 2 2 2 2 2 3 2 2" xfId="10122"/>
    <cellStyle name="20% - Accent1 2 2 2 2 2 3 2 2 2" xfId="21645"/>
    <cellStyle name="20% - Accent1 2 2 2 2 2 3 2 2 2 2" xfId="44692"/>
    <cellStyle name="20% - Accent1 2 2 2 2 2 3 2 2 3" xfId="33169"/>
    <cellStyle name="20% - Accent1 2 2 2 2 2 3 2 3" xfId="15884"/>
    <cellStyle name="20% - Accent1 2 2 2 2 2 3 2 3 2" xfId="38931"/>
    <cellStyle name="20% - Accent1 2 2 2 2 2 3 2 4" xfId="27408"/>
    <cellStyle name="20% - Accent1 2 2 2 2 2 3 3" xfId="7241"/>
    <cellStyle name="20% - Accent1 2 2 2 2 2 3 3 2" xfId="18764"/>
    <cellStyle name="20% - Accent1 2 2 2 2 2 3 3 2 2" xfId="41811"/>
    <cellStyle name="20% - Accent1 2 2 2 2 2 3 3 3" xfId="30288"/>
    <cellStyle name="20% - Accent1 2 2 2 2 2 3 4" xfId="13003"/>
    <cellStyle name="20% - Accent1 2 2 2 2 2 3 4 2" xfId="36050"/>
    <cellStyle name="20% - Accent1 2 2 2 2 2 3 5" xfId="24527"/>
    <cellStyle name="20% - Accent1 2 2 2 2 2 4" xfId="2932"/>
    <cellStyle name="20% - Accent1 2 2 2 2 2 4 2" xfId="8693"/>
    <cellStyle name="20% - Accent1 2 2 2 2 2 4 2 2" xfId="20216"/>
    <cellStyle name="20% - Accent1 2 2 2 2 2 4 2 2 2" xfId="43263"/>
    <cellStyle name="20% - Accent1 2 2 2 2 2 4 2 3" xfId="31740"/>
    <cellStyle name="20% - Accent1 2 2 2 2 2 4 3" xfId="14455"/>
    <cellStyle name="20% - Accent1 2 2 2 2 2 4 3 2" xfId="37502"/>
    <cellStyle name="20% - Accent1 2 2 2 2 2 4 4" xfId="25979"/>
    <cellStyle name="20% - Accent1 2 2 2 2 2 5" xfId="5814"/>
    <cellStyle name="20% - Accent1 2 2 2 2 2 5 2" xfId="17337"/>
    <cellStyle name="20% - Accent1 2 2 2 2 2 5 2 2" xfId="40384"/>
    <cellStyle name="20% - Accent1 2 2 2 2 2 5 3" xfId="28861"/>
    <cellStyle name="20% - Accent1 2 2 2 2 2 6" xfId="11574"/>
    <cellStyle name="20% - Accent1 2 2 2 2 2 6 2" xfId="34621"/>
    <cellStyle name="20% - Accent1 2 2 2 2 2 7" xfId="23098"/>
    <cellStyle name="20% - Accent1 2 2 2 2 3" xfId="770"/>
    <cellStyle name="20% - Accent1 2 2 2 2 3 2" xfId="1482"/>
    <cellStyle name="20% - Accent1 2 2 2 2 3 2 2" xfId="4363"/>
    <cellStyle name="20% - Accent1 2 2 2 2 3 2 2 2" xfId="10124"/>
    <cellStyle name="20% - Accent1 2 2 2 2 3 2 2 2 2" xfId="21647"/>
    <cellStyle name="20% - Accent1 2 2 2 2 3 2 2 2 2 2" xfId="44694"/>
    <cellStyle name="20% - Accent1 2 2 2 2 3 2 2 2 3" xfId="33171"/>
    <cellStyle name="20% - Accent1 2 2 2 2 3 2 2 3" xfId="15886"/>
    <cellStyle name="20% - Accent1 2 2 2 2 3 2 2 3 2" xfId="38933"/>
    <cellStyle name="20% - Accent1 2 2 2 2 3 2 2 4" xfId="27410"/>
    <cellStyle name="20% - Accent1 2 2 2 2 3 2 3" xfId="7243"/>
    <cellStyle name="20% - Accent1 2 2 2 2 3 2 3 2" xfId="18766"/>
    <cellStyle name="20% - Accent1 2 2 2 2 3 2 3 2 2" xfId="41813"/>
    <cellStyle name="20% - Accent1 2 2 2 2 3 2 3 3" xfId="30290"/>
    <cellStyle name="20% - Accent1 2 2 2 2 3 2 4" xfId="13005"/>
    <cellStyle name="20% - Accent1 2 2 2 2 3 2 4 2" xfId="36052"/>
    <cellStyle name="20% - Accent1 2 2 2 2 3 2 5" xfId="24529"/>
    <cellStyle name="20% - Accent1 2 2 2 2 3 3" xfId="3651"/>
    <cellStyle name="20% - Accent1 2 2 2 2 3 3 2" xfId="9412"/>
    <cellStyle name="20% - Accent1 2 2 2 2 3 3 2 2" xfId="20935"/>
    <cellStyle name="20% - Accent1 2 2 2 2 3 3 2 2 2" xfId="43982"/>
    <cellStyle name="20% - Accent1 2 2 2 2 3 3 2 3" xfId="32459"/>
    <cellStyle name="20% - Accent1 2 2 2 2 3 3 3" xfId="15174"/>
    <cellStyle name="20% - Accent1 2 2 2 2 3 3 3 2" xfId="38221"/>
    <cellStyle name="20% - Accent1 2 2 2 2 3 3 4" xfId="26698"/>
    <cellStyle name="20% - Accent1 2 2 2 2 3 4" xfId="6531"/>
    <cellStyle name="20% - Accent1 2 2 2 2 3 4 2" xfId="18054"/>
    <cellStyle name="20% - Accent1 2 2 2 2 3 4 2 2" xfId="41101"/>
    <cellStyle name="20% - Accent1 2 2 2 2 3 4 3" xfId="29578"/>
    <cellStyle name="20% - Accent1 2 2 2 2 3 5" xfId="12293"/>
    <cellStyle name="20% - Accent1 2 2 2 2 3 5 2" xfId="35340"/>
    <cellStyle name="20% - Accent1 2 2 2 2 3 6" xfId="23817"/>
    <cellStyle name="20% - Accent1 2 2 2 2 4" xfId="1479"/>
    <cellStyle name="20% - Accent1 2 2 2 2 4 2" xfId="4360"/>
    <cellStyle name="20% - Accent1 2 2 2 2 4 2 2" xfId="10121"/>
    <cellStyle name="20% - Accent1 2 2 2 2 4 2 2 2" xfId="21644"/>
    <cellStyle name="20% - Accent1 2 2 2 2 4 2 2 2 2" xfId="44691"/>
    <cellStyle name="20% - Accent1 2 2 2 2 4 2 2 3" xfId="33168"/>
    <cellStyle name="20% - Accent1 2 2 2 2 4 2 3" xfId="15883"/>
    <cellStyle name="20% - Accent1 2 2 2 2 4 2 3 2" xfId="38930"/>
    <cellStyle name="20% - Accent1 2 2 2 2 4 2 4" xfId="27407"/>
    <cellStyle name="20% - Accent1 2 2 2 2 4 3" xfId="7240"/>
    <cellStyle name="20% - Accent1 2 2 2 2 4 3 2" xfId="18763"/>
    <cellStyle name="20% - Accent1 2 2 2 2 4 3 2 2" xfId="41810"/>
    <cellStyle name="20% - Accent1 2 2 2 2 4 3 3" xfId="30287"/>
    <cellStyle name="20% - Accent1 2 2 2 2 4 4" xfId="13002"/>
    <cellStyle name="20% - Accent1 2 2 2 2 4 4 2" xfId="36049"/>
    <cellStyle name="20% - Accent1 2 2 2 2 4 5" xfId="24526"/>
    <cellStyle name="20% - Accent1 2 2 2 2 5" xfId="2931"/>
    <cellStyle name="20% - Accent1 2 2 2 2 5 2" xfId="8692"/>
    <cellStyle name="20% - Accent1 2 2 2 2 5 2 2" xfId="20215"/>
    <cellStyle name="20% - Accent1 2 2 2 2 5 2 2 2" xfId="43262"/>
    <cellStyle name="20% - Accent1 2 2 2 2 5 2 3" xfId="31739"/>
    <cellStyle name="20% - Accent1 2 2 2 2 5 3" xfId="14454"/>
    <cellStyle name="20% - Accent1 2 2 2 2 5 3 2" xfId="37501"/>
    <cellStyle name="20% - Accent1 2 2 2 2 5 4" xfId="25978"/>
    <cellStyle name="20% - Accent1 2 2 2 2 6" xfId="5813"/>
    <cellStyle name="20% - Accent1 2 2 2 2 6 2" xfId="17336"/>
    <cellStyle name="20% - Accent1 2 2 2 2 6 2 2" xfId="40383"/>
    <cellStyle name="20% - Accent1 2 2 2 2 6 3" xfId="28860"/>
    <cellStyle name="20% - Accent1 2 2 2 2 7" xfId="11573"/>
    <cellStyle name="20% - Accent1 2 2 2 2 7 2" xfId="34620"/>
    <cellStyle name="20% - Accent1 2 2 2 2 8" xfId="23097"/>
    <cellStyle name="20% - Accent1 2 2 2 3" xfId="47"/>
    <cellStyle name="20% - Accent1 2 2 2 3 2" xfId="772"/>
    <cellStyle name="20% - Accent1 2 2 2 3 2 2" xfId="1484"/>
    <cellStyle name="20% - Accent1 2 2 2 3 2 2 2" xfId="4365"/>
    <cellStyle name="20% - Accent1 2 2 2 3 2 2 2 2" xfId="10126"/>
    <cellStyle name="20% - Accent1 2 2 2 3 2 2 2 2 2" xfId="21649"/>
    <cellStyle name="20% - Accent1 2 2 2 3 2 2 2 2 2 2" xfId="44696"/>
    <cellStyle name="20% - Accent1 2 2 2 3 2 2 2 2 3" xfId="33173"/>
    <cellStyle name="20% - Accent1 2 2 2 3 2 2 2 3" xfId="15888"/>
    <cellStyle name="20% - Accent1 2 2 2 3 2 2 2 3 2" xfId="38935"/>
    <cellStyle name="20% - Accent1 2 2 2 3 2 2 2 4" xfId="27412"/>
    <cellStyle name="20% - Accent1 2 2 2 3 2 2 3" xfId="7245"/>
    <cellStyle name="20% - Accent1 2 2 2 3 2 2 3 2" xfId="18768"/>
    <cellStyle name="20% - Accent1 2 2 2 3 2 2 3 2 2" xfId="41815"/>
    <cellStyle name="20% - Accent1 2 2 2 3 2 2 3 3" xfId="30292"/>
    <cellStyle name="20% - Accent1 2 2 2 3 2 2 4" xfId="13007"/>
    <cellStyle name="20% - Accent1 2 2 2 3 2 2 4 2" xfId="36054"/>
    <cellStyle name="20% - Accent1 2 2 2 3 2 2 5" xfId="24531"/>
    <cellStyle name="20% - Accent1 2 2 2 3 2 3" xfId="3653"/>
    <cellStyle name="20% - Accent1 2 2 2 3 2 3 2" xfId="9414"/>
    <cellStyle name="20% - Accent1 2 2 2 3 2 3 2 2" xfId="20937"/>
    <cellStyle name="20% - Accent1 2 2 2 3 2 3 2 2 2" xfId="43984"/>
    <cellStyle name="20% - Accent1 2 2 2 3 2 3 2 3" xfId="32461"/>
    <cellStyle name="20% - Accent1 2 2 2 3 2 3 3" xfId="15176"/>
    <cellStyle name="20% - Accent1 2 2 2 3 2 3 3 2" xfId="38223"/>
    <cellStyle name="20% - Accent1 2 2 2 3 2 3 4" xfId="26700"/>
    <cellStyle name="20% - Accent1 2 2 2 3 2 4" xfId="6533"/>
    <cellStyle name="20% - Accent1 2 2 2 3 2 4 2" xfId="18056"/>
    <cellStyle name="20% - Accent1 2 2 2 3 2 4 2 2" xfId="41103"/>
    <cellStyle name="20% - Accent1 2 2 2 3 2 4 3" xfId="29580"/>
    <cellStyle name="20% - Accent1 2 2 2 3 2 5" xfId="12295"/>
    <cellStyle name="20% - Accent1 2 2 2 3 2 5 2" xfId="35342"/>
    <cellStyle name="20% - Accent1 2 2 2 3 2 6" xfId="23819"/>
    <cellStyle name="20% - Accent1 2 2 2 3 3" xfId="1483"/>
    <cellStyle name="20% - Accent1 2 2 2 3 3 2" xfId="4364"/>
    <cellStyle name="20% - Accent1 2 2 2 3 3 2 2" xfId="10125"/>
    <cellStyle name="20% - Accent1 2 2 2 3 3 2 2 2" xfId="21648"/>
    <cellStyle name="20% - Accent1 2 2 2 3 3 2 2 2 2" xfId="44695"/>
    <cellStyle name="20% - Accent1 2 2 2 3 3 2 2 3" xfId="33172"/>
    <cellStyle name="20% - Accent1 2 2 2 3 3 2 3" xfId="15887"/>
    <cellStyle name="20% - Accent1 2 2 2 3 3 2 3 2" xfId="38934"/>
    <cellStyle name="20% - Accent1 2 2 2 3 3 2 4" xfId="27411"/>
    <cellStyle name="20% - Accent1 2 2 2 3 3 3" xfId="7244"/>
    <cellStyle name="20% - Accent1 2 2 2 3 3 3 2" xfId="18767"/>
    <cellStyle name="20% - Accent1 2 2 2 3 3 3 2 2" xfId="41814"/>
    <cellStyle name="20% - Accent1 2 2 2 3 3 3 3" xfId="30291"/>
    <cellStyle name="20% - Accent1 2 2 2 3 3 4" xfId="13006"/>
    <cellStyle name="20% - Accent1 2 2 2 3 3 4 2" xfId="36053"/>
    <cellStyle name="20% - Accent1 2 2 2 3 3 5" xfId="24530"/>
    <cellStyle name="20% - Accent1 2 2 2 3 4" xfId="2933"/>
    <cellStyle name="20% - Accent1 2 2 2 3 4 2" xfId="8694"/>
    <cellStyle name="20% - Accent1 2 2 2 3 4 2 2" xfId="20217"/>
    <cellStyle name="20% - Accent1 2 2 2 3 4 2 2 2" xfId="43264"/>
    <cellStyle name="20% - Accent1 2 2 2 3 4 2 3" xfId="31741"/>
    <cellStyle name="20% - Accent1 2 2 2 3 4 3" xfId="14456"/>
    <cellStyle name="20% - Accent1 2 2 2 3 4 3 2" xfId="37503"/>
    <cellStyle name="20% - Accent1 2 2 2 3 4 4" xfId="25980"/>
    <cellStyle name="20% - Accent1 2 2 2 3 5" xfId="5815"/>
    <cellStyle name="20% - Accent1 2 2 2 3 5 2" xfId="17338"/>
    <cellStyle name="20% - Accent1 2 2 2 3 5 2 2" xfId="40385"/>
    <cellStyle name="20% - Accent1 2 2 2 3 5 3" xfId="28862"/>
    <cellStyle name="20% - Accent1 2 2 2 3 6" xfId="11575"/>
    <cellStyle name="20% - Accent1 2 2 2 3 6 2" xfId="34622"/>
    <cellStyle name="20% - Accent1 2 2 2 3 7" xfId="23099"/>
    <cellStyle name="20% - Accent1 2 2 2 4" xfId="769"/>
    <cellStyle name="20% - Accent1 2 2 2 4 2" xfId="1485"/>
    <cellStyle name="20% - Accent1 2 2 2 4 2 2" xfId="4366"/>
    <cellStyle name="20% - Accent1 2 2 2 4 2 2 2" xfId="10127"/>
    <cellStyle name="20% - Accent1 2 2 2 4 2 2 2 2" xfId="21650"/>
    <cellStyle name="20% - Accent1 2 2 2 4 2 2 2 2 2" xfId="44697"/>
    <cellStyle name="20% - Accent1 2 2 2 4 2 2 2 3" xfId="33174"/>
    <cellStyle name="20% - Accent1 2 2 2 4 2 2 3" xfId="15889"/>
    <cellStyle name="20% - Accent1 2 2 2 4 2 2 3 2" xfId="38936"/>
    <cellStyle name="20% - Accent1 2 2 2 4 2 2 4" xfId="27413"/>
    <cellStyle name="20% - Accent1 2 2 2 4 2 3" xfId="7246"/>
    <cellStyle name="20% - Accent1 2 2 2 4 2 3 2" xfId="18769"/>
    <cellStyle name="20% - Accent1 2 2 2 4 2 3 2 2" xfId="41816"/>
    <cellStyle name="20% - Accent1 2 2 2 4 2 3 3" xfId="30293"/>
    <cellStyle name="20% - Accent1 2 2 2 4 2 4" xfId="13008"/>
    <cellStyle name="20% - Accent1 2 2 2 4 2 4 2" xfId="36055"/>
    <cellStyle name="20% - Accent1 2 2 2 4 2 5" xfId="24532"/>
    <cellStyle name="20% - Accent1 2 2 2 4 3" xfId="3650"/>
    <cellStyle name="20% - Accent1 2 2 2 4 3 2" xfId="9411"/>
    <cellStyle name="20% - Accent1 2 2 2 4 3 2 2" xfId="20934"/>
    <cellStyle name="20% - Accent1 2 2 2 4 3 2 2 2" xfId="43981"/>
    <cellStyle name="20% - Accent1 2 2 2 4 3 2 3" xfId="32458"/>
    <cellStyle name="20% - Accent1 2 2 2 4 3 3" xfId="15173"/>
    <cellStyle name="20% - Accent1 2 2 2 4 3 3 2" xfId="38220"/>
    <cellStyle name="20% - Accent1 2 2 2 4 3 4" xfId="26697"/>
    <cellStyle name="20% - Accent1 2 2 2 4 4" xfId="6530"/>
    <cellStyle name="20% - Accent1 2 2 2 4 4 2" xfId="18053"/>
    <cellStyle name="20% - Accent1 2 2 2 4 4 2 2" xfId="41100"/>
    <cellStyle name="20% - Accent1 2 2 2 4 4 3" xfId="29577"/>
    <cellStyle name="20% - Accent1 2 2 2 4 5" xfId="12292"/>
    <cellStyle name="20% - Accent1 2 2 2 4 5 2" xfId="35339"/>
    <cellStyle name="20% - Accent1 2 2 2 4 6" xfId="23816"/>
    <cellStyle name="20% - Accent1 2 2 2 5" xfId="1478"/>
    <cellStyle name="20% - Accent1 2 2 2 5 2" xfId="4359"/>
    <cellStyle name="20% - Accent1 2 2 2 5 2 2" xfId="10120"/>
    <cellStyle name="20% - Accent1 2 2 2 5 2 2 2" xfId="21643"/>
    <cellStyle name="20% - Accent1 2 2 2 5 2 2 2 2" xfId="44690"/>
    <cellStyle name="20% - Accent1 2 2 2 5 2 2 3" xfId="33167"/>
    <cellStyle name="20% - Accent1 2 2 2 5 2 3" xfId="15882"/>
    <cellStyle name="20% - Accent1 2 2 2 5 2 3 2" xfId="38929"/>
    <cellStyle name="20% - Accent1 2 2 2 5 2 4" xfId="27406"/>
    <cellStyle name="20% - Accent1 2 2 2 5 3" xfId="7239"/>
    <cellStyle name="20% - Accent1 2 2 2 5 3 2" xfId="18762"/>
    <cellStyle name="20% - Accent1 2 2 2 5 3 2 2" xfId="41809"/>
    <cellStyle name="20% - Accent1 2 2 2 5 3 3" xfId="30286"/>
    <cellStyle name="20% - Accent1 2 2 2 5 4" xfId="13001"/>
    <cellStyle name="20% - Accent1 2 2 2 5 4 2" xfId="36048"/>
    <cellStyle name="20% - Accent1 2 2 2 5 5" xfId="24525"/>
    <cellStyle name="20% - Accent1 2 2 2 6" xfId="2930"/>
    <cellStyle name="20% - Accent1 2 2 2 6 2" xfId="8691"/>
    <cellStyle name="20% - Accent1 2 2 2 6 2 2" xfId="20214"/>
    <cellStyle name="20% - Accent1 2 2 2 6 2 2 2" xfId="43261"/>
    <cellStyle name="20% - Accent1 2 2 2 6 2 3" xfId="31738"/>
    <cellStyle name="20% - Accent1 2 2 2 6 3" xfId="14453"/>
    <cellStyle name="20% - Accent1 2 2 2 6 3 2" xfId="37500"/>
    <cellStyle name="20% - Accent1 2 2 2 6 4" xfId="25977"/>
    <cellStyle name="20% - Accent1 2 2 2 7" xfId="5812"/>
    <cellStyle name="20% - Accent1 2 2 2 7 2" xfId="17335"/>
    <cellStyle name="20% - Accent1 2 2 2 7 2 2" xfId="40382"/>
    <cellStyle name="20% - Accent1 2 2 2 7 3" xfId="28859"/>
    <cellStyle name="20% - Accent1 2 2 2 8" xfId="11572"/>
    <cellStyle name="20% - Accent1 2 2 2 8 2" xfId="34619"/>
    <cellStyle name="20% - Accent1 2 2 2 9" xfId="23096"/>
    <cellStyle name="20% - Accent1 2 2 3" xfId="48"/>
    <cellStyle name="20% - Accent1 2 2 3 2" xfId="49"/>
    <cellStyle name="20% - Accent1 2 2 3 2 2" xfId="774"/>
    <cellStyle name="20% - Accent1 2 2 3 2 2 2" xfId="1488"/>
    <cellStyle name="20% - Accent1 2 2 3 2 2 2 2" xfId="4369"/>
    <cellStyle name="20% - Accent1 2 2 3 2 2 2 2 2" xfId="10130"/>
    <cellStyle name="20% - Accent1 2 2 3 2 2 2 2 2 2" xfId="21653"/>
    <cellStyle name="20% - Accent1 2 2 3 2 2 2 2 2 2 2" xfId="44700"/>
    <cellStyle name="20% - Accent1 2 2 3 2 2 2 2 2 3" xfId="33177"/>
    <cellStyle name="20% - Accent1 2 2 3 2 2 2 2 3" xfId="15892"/>
    <cellStyle name="20% - Accent1 2 2 3 2 2 2 2 3 2" xfId="38939"/>
    <cellStyle name="20% - Accent1 2 2 3 2 2 2 2 4" xfId="27416"/>
    <cellStyle name="20% - Accent1 2 2 3 2 2 2 3" xfId="7249"/>
    <cellStyle name="20% - Accent1 2 2 3 2 2 2 3 2" xfId="18772"/>
    <cellStyle name="20% - Accent1 2 2 3 2 2 2 3 2 2" xfId="41819"/>
    <cellStyle name="20% - Accent1 2 2 3 2 2 2 3 3" xfId="30296"/>
    <cellStyle name="20% - Accent1 2 2 3 2 2 2 4" xfId="13011"/>
    <cellStyle name="20% - Accent1 2 2 3 2 2 2 4 2" xfId="36058"/>
    <cellStyle name="20% - Accent1 2 2 3 2 2 2 5" xfId="24535"/>
    <cellStyle name="20% - Accent1 2 2 3 2 2 3" xfId="3655"/>
    <cellStyle name="20% - Accent1 2 2 3 2 2 3 2" xfId="9416"/>
    <cellStyle name="20% - Accent1 2 2 3 2 2 3 2 2" xfId="20939"/>
    <cellStyle name="20% - Accent1 2 2 3 2 2 3 2 2 2" xfId="43986"/>
    <cellStyle name="20% - Accent1 2 2 3 2 2 3 2 3" xfId="32463"/>
    <cellStyle name="20% - Accent1 2 2 3 2 2 3 3" xfId="15178"/>
    <cellStyle name="20% - Accent1 2 2 3 2 2 3 3 2" xfId="38225"/>
    <cellStyle name="20% - Accent1 2 2 3 2 2 3 4" xfId="26702"/>
    <cellStyle name="20% - Accent1 2 2 3 2 2 4" xfId="6535"/>
    <cellStyle name="20% - Accent1 2 2 3 2 2 4 2" xfId="18058"/>
    <cellStyle name="20% - Accent1 2 2 3 2 2 4 2 2" xfId="41105"/>
    <cellStyle name="20% - Accent1 2 2 3 2 2 4 3" xfId="29582"/>
    <cellStyle name="20% - Accent1 2 2 3 2 2 5" xfId="12297"/>
    <cellStyle name="20% - Accent1 2 2 3 2 2 5 2" xfId="35344"/>
    <cellStyle name="20% - Accent1 2 2 3 2 2 6" xfId="23821"/>
    <cellStyle name="20% - Accent1 2 2 3 2 3" xfId="1487"/>
    <cellStyle name="20% - Accent1 2 2 3 2 3 2" xfId="4368"/>
    <cellStyle name="20% - Accent1 2 2 3 2 3 2 2" xfId="10129"/>
    <cellStyle name="20% - Accent1 2 2 3 2 3 2 2 2" xfId="21652"/>
    <cellStyle name="20% - Accent1 2 2 3 2 3 2 2 2 2" xfId="44699"/>
    <cellStyle name="20% - Accent1 2 2 3 2 3 2 2 3" xfId="33176"/>
    <cellStyle name="20% - Accent1 2 2 3 2 3 2 3" xfId="15891"/>
    <cellStyle name="20% - Accent1 2 2 3 2 3 2 3 2" xfId="38938"/>
    <cellStyle name="20% - Accent1 2 2 3 2 3 2 4" xfId="27415"/>
    <cellStyle name="20% - Accent1 2 2 3 2 3 3" xfId="7248"/>
    <cellStyle name="20% - Accent1 2 2 3 2 3 3 2" xfId="18771"/>
    <cellStyle name="20% - Accent1 2 2 3 2 3 3 2 2" xfId="41818"/>
    <cellStyle name="20% - Accent1 2 2 3 2 3 3 3" xfId="30295"/>
    <cellStyle name="20% - Accent1 2 2 3 2 3 4" xfId="13010"/>
    <cellStyle name="20% - Accent1 2 2 3 2 3 4 2" xfId="36057"/>
    <cellStyle name="20% - Accent1 2 2 3 2 3 5" xfId="24534"/>
    <cellStyle name="20% - Accent1 2 2 3 2 4" xfId="2935"/>
    <cellStyle name="20% - Accent1 2 2 3 2 4 2" xfId="8696"/>
    <cellStyle name="20% - Accent1 2 2 3 2 4 2 2" xfId="20219"/>
    <cellStyle name="20% - Accent1 2 2 3 2 4 2 2 2" xfId="43266"/>
    <cellStyle name="20% - Accent1 2 2 3 2 4 2 3" xfId="31743"/>
    <cellStyle name="20% - Accent1 2 2 3 2 4 3" xfId="14458"/>
    <cellStyle name="20% - Accent1 2 2 3 2 4 3 2" xfId="37505"/>
    <cellStyle name="20% - Accent1 2 2 3 2 4 4" xfId="25982"/>
    <cellStyle name="20% - Accent1 2 2 3 2 5" xfId="5817"/>
    <cellStyle name="20% - Accent1 2 2 3 2 5 2" xfId="17340"/>
    <cellStyle name="20% - Accent1 2 2 3 2 5 2 2" xfId="40387"/>
    <cellStyle name="20% - Accent1 2 2 3 2 5 3" xfId="28864"/>
    <cellStyle name="20% - Accent1 2 2 3 2 6" xfId="11577"/>
    <cellStyle name="20% - Accent1 2 2 3 2 6 2" xfId="34624"/>
    <cellStyle name="20% - Accent1 2 2 3 2 7" xfId="23101"/>
    <cellStyle name="20% - Accent1 2 2 3 3" xfId="773"/>
    <cellStyle name="20% - Accent1 2 2 3 3 2" xfId="1489"/>
    <cellStyle name="20% - Accent1 2 2 3 3 2 2" xfId="4370"/>
    <cellStyle name="20% - Accent1 2 2 3 3 2 2 2" xfId="10131"/>
    <cellStyle name="20% - Accent1 2 2 3 3 2 2 2 2" xfId="21654"/>
    <cellStyle name="20% - Accent1 2 2 3 3 2 2 2 2 2" xfId="44701"/>
    <cellStyle name="20% - Accent1 2 2 3 3 2 2 2 3" xfId="33178"/>
    <cellStyle name="20% - Accent1 2 2 3 3 2 2 3" xfId="15893"/>
    <cellStyle name="20% - Accent1 2 2 3 3 2 2 3 2" xfId="38940"/>
    <cellStyle name="20% - Accent1 2 2 3 3 2 2 4" xfId="27417"/>
    <cellStyle name="20% - Accent1 2 2 3 3 2 3" xfId="7250"/>
    <cellStyle name="20% - Accent1 2 2 3 3 2 3 2" xfId="18773"/>
    <cellStyle name="20% - Accent1 2 2 3 3 2 3 2 2" xfId="41820"/>
    <cellStyle name="20% - Accent1 2 2 3 3 2 3 3" xfId="30297"/>
    <cellStyle name="20% - Accent1 2 2 3 3 2 4" xfId="13012"/>
    <cellStyle name="20% - Accent1 2 2 3 3 2 4 2" xfId="36059"/>
    <cellStyle name="20% - Accent1 2 2 3 3 2 5" xfId="24536"/>
    <cellStyle name="20% - Accent1 2 2 3 3 3" xfId="3654"/>
    <cellStyle name="20% - Accent1 2 2 3 3 3 2" xfId="9415"/>
    <cellStyle name="20% - Accent1 2 2 3 3 3 2 2" xfId="20938"/>
    <cellStyle name="20% - Accent1 2 2 3 3 3 2 2 2" xfId="43985"/>
    <cellStyle name="20% - Accent1 2 2 3 3 3 2 3" xfId="32462"/>
    <cellStyle name="20% - Accent1 2 2 3 3 3 3" xfId="15177"/>
    <cellStyle name="20% - Accent1 2 2 3 3 3 3 2" xfId="38224"/>
    <cellStyle name="20% - Accent1 2 2 3 3 3 4" xfId="26701"/>
    <cellStyle name="20% - Accent1 2 2 3 3 4" xfId="6534"/>
    <cellStyle name="20% - Accent1 2 2 3 3 4 2" xfId="18057"/>
    <cellStyle name="20% - Accent1 2 2 3 3 4 2 2" xfId="41104"/>
    <cellStyle name="20% - Accent1 2 2 3 3 4 3" xfId="29581"/>
    <cellStyle name="20% - Accent1 2 2 3 3 5" xfId="12296"/>
    <cellStyle name="20% - Accent1 2 2 3 3 5 2" xfId="35343"/>
    <cellStyle name="20% - Accent1 2 2 3 3 6" xfId="23820"/>
    <cellStyle name="20% - Accent1 2 2 3 4" xfId="1486"/>
    <cellStyle name="20% - Accent1 2 2 3 4 2" xfId="4367"/>
    <cellStyle name="20% - Accent1 2 2 3 4 2 2" xfId="10128"/>
    <cellStyle name="20% - Accent1 2 2 3 4 2 2 2" xfId="21651"/>
    <cellStyle name="20% - Accent1 2 2 3 4 2 2 2 2" xfId="44698"/>
    <cellStyle name="20% - Accent1 2 2 3 4 2 2 3" xfId="33175"/>
    <cellStyle name="20% - Accent1 2 2 3 4 2 3" xfId="15890"/>
    <cellStyle name="20% - Accent1 2 2 3 4 2 3 2" xfId="38937"/>
    <cellStyle name="20% - Accent1 2 2 3 4 2 4" xfId="27414"/>
    <cellStyle name="20% - Accent1 2 2 3 4 3" xfId="7247"/>
    <cellStyle name="20% - Accent1 2 2 3 4 3 2" xfId="18770"/>
    <cellStyle name="20% - Accent1 2 2 3 4 3 2 2" xfId="41817"/>
    <cellStyle name="20% - Accent1 2 2 3 4 3 3" xfId="30294"/>
    <cellStyle name="20% - Accent1 2 2 3 4 4" xfId="13009"/>
    <cellStyle name="20% - Accent1 2 2 3 4 4 2" xfId="36056"/>
    <cellStyle name="20% - Accent1 2 2 3 4 5" xfId="24533"/>
    <cellStyle name="20% - Accent1 2 2 3 5" xfId="2934"/>
    <cellStyle name="20% - Accent1 2 2 3 5 2" xfId="8695"/>
    <cellStyle name="20% - Accent1 2 2 3 5 2 2" xfId="20218"/>
    <cellStyle name="20% - Accent1 2 2 3 5 2 2 2" xfId="43265"/>
    <cellStyle name="20% - Accent1 2 2 3 5 2 3" xfId="31742"/>
    <cellStyle name="20% - Accent1 2 2 3 5 3" xfId="14457"/>
    <cellStyle name="20% - Accent1 2 2 3 5 3 2" xfId="37504"/>
    <cellStyle name="20% - Accent1 2 2 3 5 4" xfId="25981"/>
    <cellStyle name="20% - Accent1 2 2 3 6" xfId="5816"/>
    <cellStyle name="20% - Accent1 2 2 3 6 2" xfId="17339"/>
    <cellStyle name="20% - Accent1 2 2 3 6 2 2" xfId="40386"/>
    <cellStyle name="20% - Accent1 2 2 3 6 3" xfId="28863"/>
    <cellStyle name="20% - Accent1 2 2 3 7" xfId="11576"/>
    <cellStyle name="20% - Accent1 2 2 3 7 2" xfId="34623"/>
    <cellStyle name="20% - Accent1 2 2 3 8" xfId="23100"/>
    <cellStyle name="20% - Accent1 2 2 4" xfId="50"/>
    <cellStyle name="20% - Accent1 2 2 4 2" xfId="775"/>
    <cellStyle name="20% - Accent1 2 2 4 2 2" xfId="1491"/>
    <cellStyle name="20% - Accent1 2 2 4 2 2 2" xfId="4372"/>
    <cellStyle name="20% - Accent1 2 2 4 2 2 2 2" xfId="10133"/>
    <cellStyle name="20% - Accent1 2 2 4 2 2 2 2 2" xfId="21656"/>
    <cellStyle name="20% - Accent1 2 2 4 2 2 2 2 2 2" xfId="44703"/>
    <cellStyle name="20% - Accent1 2 2 4 2 2 2 2 3" xfId="33180"/>
    <cellStyle name="20% - Accent1 2 2 4 2 2 2 3" xfId="15895"/>
    <cellStyle name="20% - Accent1 2 2 4 2 2 2 3 2" xfId="38942"/>
    <cellStyle name="20% - Accent1 2 2 4 2 2 2 4" xfId="27419"/>
    <cellStyle name="20% - Accent1 2 2 4 2 2 3" xfId="7252"/>
    <cellStyle name="20% - Accent1 2 2 4 2 2 3 2" xfId="18775"/>
    <cellStyle name="20% - Accent1 2 2 4 2 2 3 2 2" xfId="41822"/>
    <cellStyle name="20% - Accent1 2 2 4 2 2 3 3" xfId="30299"/>
    <cellStyle name="20% - Accent1 2 2 4 2 2 4" xfId="13014"/>
    <cellStyle name="20% - Accent1 2 2 4 2 2 4 2" xfId="36061"/>
    <cellStyle name="20% - Accent1 2 2 4 2 2 5" xfId="24538"/>
    <cellStyle name="20% - Accent1 2 2 4 2 3" xfId="3656"/>
    <cellStyle name="20% - Accent1 2 2 4 2 3 2" xfId="9417"/>
    <cellStyle name="20% - Accent1 2 2 4 2 3 2 2" xfId="20940"/>
    <cellStyle name="20% - Accent1 2 2 4 2 3 2 2 2" xfId="43987"/>
    <cellStyle name="20% - Accent1 2 2 4 2 3 2 3" xfId="32464"/>
    <cellStyle name="20% - Accent1 2 2 4 2 3 3" xfId="15179"/>
    <cellStyle name="20% - Accent1 2 2 4 2 3 3 2" xfId="38226"/>
    <cellStyle name="20% - Accent1 2 2 4 2 3 4" xfId="26703"/>
    <cellStyle name="20% - Accent1 2 2 4 2 4" xfId="6536"/>
    <cellStyle name="20% - Accent1 2 2 4 2 4 2" xfId="18059"/>
    <cellStyle name="20% - Accent1 2 2 4 2 4 2 2" xfId="41106"/>
    <cellStyle name="20% - Accent1 2 2 4 2 4 3" xfId="29583"/>
    <cellStyle name="20% - Accent1 2 2 4 2 5" xfId="12298"/>
    <cellStyle name="20% - Accent1 2 2 4 2 5 2" xfId="35345"/>
    <cellStyle name="20% - Accent1 2 2 4 2 6" xfId="23822"/>
    <cellStyle name="20% - Accent1 2 2 4 3" xfId="1490"/>
    <cellStyle name="20% - Accent1 2 2 4 3 2" xfId="4371"/>
    <cellStyle name="20% - Accent1 2 2 4 3 2 2" xfId="10132"/>
    <cellStyle name="20% - Accent1 2 2 4 3 2 2 2" xfId="21655"/>
    <cellStyle name="20% - Accent1 2 2 4 3 2 2 2 2" xfId="44702"/>
    <cellStyle name="20% - Accent1 2 2 4 3 2 2 3" xfId="33179"/>
    <cellStyle name="20% - Accent1 2 2 4 3 2 3" xfId="15894"/>
    <cellStyle name="20% - Accent1 2 2 4 3 2 3 2" xfId="38941"/>
    <cellStyle name="20% - Accent1 2 2 4 3 2 4" xfId="27418"/>
    <cellStyle name="20% - Accent1 2 2 4 3 3" xfId="7251"/>
    <cellStyle name="20% - Accent1 2 2 4 3 3 2" xfId="18774"/>
    <cellStyle name="20% - Accent1 2 2 4 3 3 2 2" xfId="41821"/>
    <cellStyle name="20% - Accent1 2 2 4 3 3 3" xfId="30298"/>
    <cellStyle name="20% - Accent1 2 2 4 3 4" xfId="13013"/>
    <cellStyle name="20% - Accent1 2 2 4 3 4 2" xfId="36060"/>
    <cellStyle name="20% - Accent1 2 2 4 3 5" xfId="24537"/>
    <cellStyle name="20% - Accent1 2 2 4 4" xfId="2936"/>
    <cellStyle name="20% - Accent1 2 2 4 4 2" xfId="8697"/>
    <cellStyle name="20% - Accent1 2 2 4 4 2 2" xfId="20220"/>
    <cellStyle name="20% - Accent1 2 2 4 4 2 2 2" xfId="43267"/>
    <cellStyle name="20% - Accent1 2 2 4 4 2 3" xfId="31744"/>
    <cellStyle name="20% - Accent1 2 2 4 4 3" xfId="14459"/>
    <cellStyle name="20% - Accent1 2 2 4 4 3 2" xfId="37506"/>
    <cellStyle name="20% - Accent1 2 2 4 4 4" xfId="25983"/>
    <cellStyle name="20% - Accent1 2 2 4 5" xfId="5818"/>
    <cellStyle name="20% - Accent1 2 2 4 5 2" xfId="17341"/>
    <cellStyle name="20% - Accent1 2 2 4 5 2 2" xfId="40388"/>
    <cellStyle name="20% - Accent1 2 2 4 5 3" xfId="28865"/>
    <cellStyle name="20% - Accent1 2 2 4 6" xfId="11578"/>
    <cellStyle name="20% - Accent1 2 2 4 6 2" xfId="34625"/>
    <cellStyle name="20% - Accent1 2 2 4 7" xfId="23102"/>
    <cellStyle name="20% - Accent1 2 2 5" xfId="768"/>
    <cellStyle name="20% - Accent1 2 2 5 2" xfId="1492"/>
    <cellStyle name="20% - Accent1 2 2 5 2 2" xfId="4373"/>
    <cellStyle name="20% - Accent1 2 2 5 2 2 2" xfId="10134"/>
    <cellStyle name="20% - Accent1 2 2 5 2 2 2 2" xfId="21657"/>
    <cellStyle name="20% - Accent1 2 2 5 2 2 2 2 2" xfId="44704"/>
    <cellStyle name="20% - Accent1 2 2 5 2 2 2 3" xfId="33181"/>
    <cellStyle name="20% - Accent1 2 2 5 2 2 3" xfId="15896"/>
    <cellStyle name="20% - Accent1 2 2 5 2 2 3 2" xfId="38943"/>
    <cellStyle name="20% - Accent1 2 2 5 2 2 4" xfId="27420"/>
    <cellStyle name="20% - Accent1 2 2 5 2 3" xfId="7253"/>
    <cellStyle name="20% - Accent1 2 2 5 2 3 2" xfId="18776"/>
    <cellStyle name="20% - Accent1 2 2 5 2 3 2 2" xfId="41823"/>
    <cellStyle name="20% - Accent1 2 2 5 2 3 3" xfId="30300"/>
    <cellStyle name="20% - Accent1 2 2 5 2 4" xfId="13015"/>
    <cellStyle name="20% - Accent1 2 2 5 2 4 2" xfId="36062"/>
    <cellStyle name="20% - Accent1 2 2 5 2 5" xfId="24539"/>
    <cellStyle name="20% - Accent1 2 2 5 3" xfId="3649"/>
    <cellStyle name="20% - Accent1 2 2 5 3 2" xfId="9410"/>
    <cellStyle name="20% - Accent1 2 2 5 3 2 2" xfId="20933"/>
    <cellStyle name="20% - Accent1 2 2 5 3 2 2 2" xfId="43980"/>
    <cellStyle name="20% - Accent1 2 2 5 3 2 3" xfId="32457"/>
    <cellStyle name="20% - Accent1 2 2 5 3 3" xfId="15172"/>
    <cellStyle name="20% - Accent1 2 2 5 3 3 2" xfId="38219"/>
    <cellStyle name="20% - Accent1 2 2 5 3 4" xfId="26696"/>
    <cellStyle name="20% - Accent1 2 2 5 4" xfId="6529"/>
    <cellStyle name="20% - Accent1 2 2 5 4 2" xfId="18052"/>
    <cellStyle name="20% - Accent1 2 2 5 4 2 2" xfId="41099"/>
    <cellStyle name="20% - Accent1 2 2 5 4 3" xfId="29576"/>
    <cellStyle name="20% - Accent1 2 2 5 5" xfId="12291"/>
    <cellStyle name="20% - Accent1 2 2 5 5 2" xfId="35338"/>
    <cellStyle name="20% - Accent1 2 2 5 6" xfId="23815"/>
    <cellStyle name="20% - Accent1 2 2 6" xfId="1477"/>
    <cellStyle name="20% - Accent1 2 2 6 2" xfId="4358"/>
    <cellStyle name="20% - Accent1 2 2 6 2 2" xfId="10119"/>
    <cellStyle name="20% - Accent1 2 2 6 2 2 2" xfId="21642"/>
    <cellStyle name="20% - Accent1 2 2 6 2 2 2 2" xfId="44689"/>
    <cellStyle name="20% - Accent1 2 2 6 2 2 3" xfId="33166"/>
    <cellStyle name="20% - Accent1 2 2 6 2 3" xfId="15881"/>
    <cellStyle name="20% - Accent1 2 2 6 2 3 2" xfId="38928"/>
    <cellStyle name="20% - Accent1 2 2 6 2 4" xfId="27405"/>
    <cellStyle name="20% - Accent1 2 2 6 3" xfId="7238"/>
    <cellStyle name="20% - Accent1 2 2 6 3 2" xfId="18761"/>
    <cellStyle name="20% - Accent1 2 2 6 3 2 2" xfId="41808"/>
    <cellStyle name="20% - Accent1 2 2 6 3 3" xfId="30285"/>
    <cellStyle name="20% - Accent1 2 2 6 4" xfId="13000"/>
    <cellStyle name="20% - Accent1 2 2 6 4 2" xfId="36047"/>
    <cellStyle name="20% - Accent1 2 2 6 5" xfId="24524"/>
    <cellStyle name="20% - Accent1 2 2 7" xfId="2929"/>
    <cellStyle name="20% - Accent1 2 2 7 2" xfId="8690"/>
    <cellStyle name="20% - Accent1 2 2 7 2 2" xfId="20213"/>
    <cellStyle name="20% - Accent1 2 2 7 2 2 2" xfId="43260"/>
    <cellStyle name="20% - Accent1 2 2 7 2 3" xfId="31737"/>
    <cellStyle name="20% - Accent1 2 2 7 3" xfId="14452"/>
    <cellStyle name="20% - Accent1 2 2 7 3 2" xfId="37499"/>
    <cellStyle name="20% - Accent1 2 2 7 4" xfId="25976"/>
    <cellStyle name="20% - Accent1 2 2 8" xfId="5811"/>
    <cellStyle name="20% - Accent1 2 2 8 2" xfId="17334"/>
    <cellStyle name="20% - Accent1 2 2 8 2 2" xfId="40381"/>
    <cellStyle name="20% - Accent1 2 2 8 3" xfId="28858"/>
    <cellStyle name="20% - Accent1 2 2 9" xfId="11571"/>
    <cellStyle name="20% - Accent1 2 2 9 2" xfId="34618"/>
    <cellStyle name="20% - Accent1 2 3" xfId="51"/>
    <cellStyle name="20% - Accent1 2 3 10" xfId="23103"/>
    <cellStyle name="20% - Accent1 2 3 2" xfId="52"/>
    <cellStyle name="20% - Accent1 2 3 2 2" xfId="53"/>
    <cellStyle name="20% - Accent1 2 3 2 2 2" xfId="54"/>
    <cellStyle name="20% - Accent1 2 3 2 2 2 2" xfId="779"/>
    <cellStyle name="20% - Accent1 2 3 2 2 2 2 2" xfId="1497"/>
    <cellStyle name="20% - Accent1 2 3 2 2 2 2 2 2" xfId="4378"/>
    <cellStyle name="20% - Accent1 2 3 2 2 2 2 2 2 2" xfId="10139"/>
    <cellStyle name="20% - Accent1 2 3 2 2 2 2 2 2 2 2" xfId="21662"/>
    <cellStyle name="20% - Accent1 2 3 2 2 2 2 2 2 2 2 2" xfId="44709"/>
    <cellStyle name="20% - Accent1 2 3 2 2 2 2 2 2 2 3" xfId="33186"/>
    <cellStyle name="20% - Accent1 2 3 2 2 2 2 2 2 3" xfId="15901"/>
    <cellStyle name="20% - Accent1 2 3 2 2 2 2 2 2 3 2" xfId="38948"/>
    <cellStyle name="20% - Accent1 2 3 2 2 2 2 2 2 4" xfId="27425"/>
    <cellStyle name="20% - Accent1 2 3 2 2 2 2 2 3" xfId="7258"/>
    <cellStyle name="20% - Accent1 2 3 2 2 2 2 2 3 2" xfId="18781"/>
    <cellStyle name="20% - Accent1 2 3 2 2 2 2 2 3 2 2" xfId="41828"/>
    <cellStyle name="20% - Accent1 2 3 2 2 2 2 2 3 3" xfId="30305"/>
    <cellStyle name="20% - Accent1 2 3 2 2 2 2 2 4" xfId="13020"/>
    <cellStyle name="20% - Accent1 2 3 2 2 2 2 2 4 2" xfId="36067"/>
    <cellStyle name="20% - Accent1 2 3 2 2 2 2 2 5" xfId="24544"/>
    <cellStyle name="20% - Accent1 2 3 2 2 2 2 3" xfId="3660"/>
    <cellStyle name="20% - Accent1 2 3 2 2 2 2 3 2" xfId="9421"/>
    <cellStyle name="20% - Accent1 2 3 2 2 2 2 3 2 2" xfId="20944"/>
    <cellStyle name="20% - Accent1 2 3 2 2 2 2 3 2 2 2" xfId="43991"/>
    <cellStyle name="20% - Accent1 2 3 2 2 2 2 3 2 3" xfId="32468"/>
    <cellStyle name="20% - Accent1 2 3 2 2 2 2 3 3" xfId="15183"/>
    <cellStyle name="20% - Accent1 2 3 2 2 2 2 3 3 2" xfId="38230"/>
    <cellStyle name="20% - Accent1 2 3 2 2 2 2 3 4" xfId="26707"/>
    <cellStyle name="20% - Accent1 2 3 2 2 2 2 4" xfId="6540"/>
    <cellStyle name="20% - Accent1 2 3 2 2 2 2 4 2" xfId="18063"/>
    <cellStyle name="20% - Accent1 2 3 2 2 2 2 4 2 2" xfId="41110"/>
    <cellStyle name="20% - Accent1 2 3 2 2 2 2 4 3" xfId="29587"/>
    <cellStyle name="20% - Accent1 2 3 2 2 2 2 5" xfId="12302"/>
    <cellStyle name="20% - Accent1 2 3 2 2 2 2 5 2" xfId="35349"/>
    <cellStyle name="20% - Accent1 2 3 2 2 2 2 6" xfId="23826"/>
    <cellStyle name="20% - Accent1 2 3 2 2 2 3" xfId="1496"/>
    <cellStyle name="20% - Accent1 2 3 2 2 2 3 2" xfId="4377"/>
    <cellStyle name="20% - Accent1 2 3 2 2 2 3 2 2" xfId="10138"/>
    <cellStyle name="20% - Accent1 2 3 2 2 2 3 2 2 2" xfId="21661"/>
    <cellStyle name="20% - Accent1 2 3 2 2 2 3 2 2 2 2" xfId="44708"/>
    <cellStyle name="20% - Accent1 2 3 2 2 2 3 2 2 3" xfId="33185"/>
    <cellStyle name="20% - Accent1 2 3 2 2 2 3 2 3" xfId="15900"/>
    <cellStyle name="20% - Accent1 2 3 2 2 2 3 2 3 2" xfId="38947"/>
    <cellStyle name="20% - Accent1 2 3 2 2 2 3 2 4" xfId="27424"/>
    <cellStyle name="20% - Accent1 2 3 2 2 2 3 3" xfId="7257"/>
    <cellStyle name="20% - Accent1 2 3 2 2 2 3 3 2" xfId="18780"/>
    <cellStyle name="20% - Accent1 2 3 2 2 2 3 3 2 2" xfId="41827"/>
    <cellStyle name="20% - Accent1 2 3 2 2 2 3 3 3" xfId="30304"/>
    <cellStyle name="20% - Accent1 2 3 2 2 2 3 4" xfId="13019"/>
    <cellStyle name="20% - Accent1 2 3 2 2 2 3 4 2" xfId="36066"/>
    <cellStyle name="20% - Accent1 2 3 2 2 2 3 5" xfId="24543"/>
    <cellStyle name="20% - Accent1 2 3 2 2 2 4" xfId="2940"/>
    <cellStyle name="20% - Accent1 2 3 2 2 2 4 2" xfId="8701"/>
    <cellStyle name="20% - Accent1 2 3 2 2 2 4 2 2" xfId="20224"/>
    <cellStyle name="20% - Accent1 2 3 2 2 2 4 2 2 2" xfId="43271"/>
    <cellStyle name="20% - Accent1 2 3 2 2 2 4 2 3" xfId="31748"/>
    <cellStyle name="20% - Accent1 2 3 2 2 2 4 3" xfId="14463"/>
    <cellStyle name="20% - Accent1 2 3 2 2 2 4 3 2" xfId="37510"/>
    <cellStyle name="20% - Accent1 2 3 2 2 2 4 4" xfId="25987"/>
    <cellStyle name="20% - Accent1 2 3 2 2 2 5" xfId="5822"/>
    <cellStyle name="20% - Accent1 2 3 2 2 2 5 2" xfId="17345"/>
    <cellStyle name="20% - Accent1 2 3 2 2 2 5 2 2" xfId="40392"/>
    <cellStyle name="20% - Accent1 2 3 2 2 2 5 3" xfId="28869"/>
    <cellStyle name="20% - Accent1 2 3 2 2 2 6" xfId="11582"/>
    <cellStyle name="20% - Accent1 2 3 2 2 2 6 2" xfId="34629"/>
    <cellStyle name="20% - Accent1 2 3 2 2 2 7" xfId="23106"/>
    <cellStyle name="20% - Accent1 2 3 2 2 3" xfId="778"/>
    <cellStyle name="20% - Accent1 2 3 2 2 3 2" xfId="1498"/>
    <cellStyle name="20% - Accent1 2 3 2 2 3 2 2" xfId="4379"/>
    <cellStyle name="20% - Accent1 2 3 2 2 3 2 2 2" xfId="10140"/>
    <cellStyle name="20% - Accent1 2 3 2 2 3 2 2 2 2" xfId="21663"/>
    <cellStyle name="20% - Accent1 2 3 2 2 3 2 2 2 2 2" xfId="44710"/>
    <cellStyle name="20% - Accent1 2 3 2 2 3 2 2 2 3" xfId="33187"/>
    <cellStyle name="20% - Accent1 2 3 2 2 3 2 2 3" xfId="15902"/>
    <cellStyle name="20% - Accent1 2 3 2 2 3 2 2 3 2" xfId="38949"/>
    <cellStyle name="20% - Accent1 2 3 2 2 3 2 2 4" xfId="27426"/>
    <cellStyle name="20% - Accent1 2 3 2 2 3 2 3" xfId="7259"/>
    <cellStyle name="20% - Accent1 2 3 2 2 3 2 3 2" xfId="18782"/>
    <cellStyle name="20% - Accent1 2 3 2 2 3 2 3 2 2" xfId="41829"/>
    <cellStyle name="20% - Accent1 2 3 2 2 3 2 3 3" xfId="30306"/>
    <cellStyle name="20% - Accent1 2 3 2 2 3 2 4" xfId="13021"/>
    <cellStyle name="20% - Accent1 2 3 2 2 3 2 4 2" xfId="36068"/>
    <cellStyle name="20% - Accent1 2 3 2 2 3 2 5" xfId="24545"/>
    <cellStyle name="20% - Accent1 2 3 2 2 3 3" xfId="3659"/>
    <cellStyle name="20% - Accent1 2 3 2 2 3 3 2" xfId="9420"/>
    <cellStyle name="20% - Accent1 2 3 2 2 3 3 2 2" xfId="20943"/>
    <cellStyle name="20% - Accent1 2 3 2 2 3 3 2 2 2" xfId="43990"/>
    <cellStyle name="20% - Accent1 2 3 2 2 3 3 2 3" xfId="32467"/>
    <cellStyle name="20% - Accent1 2 3 2 2 3 3 3" xfId="15182"/>
    <cellStyle name="20% - Accent1 2 3 2 2 3 3 3 2" xfId="38229"/>
    <cellStyle name="20% - Accent1 2 3 2 2 3 3 4" xfId="26706"/>
    <cellStyle name="20% - Accent1 2 3 2 2 3 4" xfId="6539"/>
    <cellStyle name="20% - Accent1 2 3 2 2 3 4 2" xfId="18062"/>
    <cellStyle name="20% - Accent1 2 3 2 2 3 4 2 2" xfId="41109"/>
    <cellStyle name="20% - Accent1 2 3 2 2 3 4 3" xfId="29586"/>
    <cellStyle name="20% - Accent1 2 3 2 2 3 5" xfId="12301"/>
    <cellStyle name="20% - Accent1 2 3 2 2 3 5 2" xfId="35348"/>
    <cellStyle name="20% - Accent1 2 3 2 2 3 6" xfId="23825"/>
    <cellStyle name="20% - Accent1 2 3 2 2 4" xfId="1495"/>
    <cellStyle name="20% - Accent1 2 3 2 2 4 2" xfId="4376"/>
    <cellStyle name="20% - Accent1 2 3 2 2 4 2 2" xfId="10137"/>
    <cellStyle name="20% - Accent1 2 3 2 2 4 2 2 2" xfId="21660"/>
    <cellStyle name="20% - Accent1 2 3 2 2 4 2 2 2 2" xfId="44707"/>
    <cellStyle name="20% - Accent1 2 3 2 2 4 2 2 3" xfId="33184"/>
    <cellStyle name="20% - Accent1 2 3 2 2 4 2 3" xfId="15899"/>
    <cellStyle name="20% - Accent1 2 3 2 2 4 2 3 2" xfId="38946"/>
    <cellStyle name="20% - Accent1 2 3 2 2 4 2 4" xfId="27423"/>
    <cellStyle name="20% - Accent1 2 3 2 2 4 3" xfId="7256"/>
    <cellStyle name="20% - Accent1 2 3 2 2 4 3 2" xfId="18779"/>
    <cellStyle name="20% - Accent1 2 3 2 2 4 3 2 2" xfId="41826"/>
    <cellStyle name="20% - Accent1 2 3 2 2 4 3 3" xfId="30303"/>
    <cellStyle name="20% - Accent1 2 3 2 2 4 4" xfId="13018"/>
    <cellStyle name="20% - Accent1 2 3 2 2 4 4 2" xfId="36065"/>
    <cellStyle name="20% - Accent1 2 3 2 2 4 5" xfId="24542"/>
    <cellStyle name="20% - Accent1 2 3 2 2 5" xfId="2939"/>
    <cellStyle name="20% - Accent1 2 3 2 2 5 2" xfId="8700"/>
    <cellStyle name="20% - Accent1 2 3 2 2 5 2 2" xfId="20223"/>
    <cellStyle name="20% - Accent1 2 3 2 2 5 2 2 2" xfId="43270"/>
    <cellStyle name="20% - Accent1 2 3 2 2 5 2 3" xfId="31747"/>
    <cellStyle name="20% - Accent1 2 3 2 2 5 3" xfId="14462"/>
    <cellStyle name="20% - Accent1 2 3 2 2 5 3 2" xfId="37509"/>
    <cellStyle name="20% - Accent1 2 3 2 2 5 4" xfId="25986"/>
    <cellStyle name="20% - Accent1 2 3 2 2 6" xfId="5821"/>
    <cellStyle name="20% - Accent1 2 3 2 2 6 2" xfId="17344"/>
    <cellStyle name="20% - Accent1 2 3 2 2 6 2 2" xfId="40391"/>
    <cellStyle name="20% - Accent1 2 3 2 2 6 3" xfId="28868"/>
    <cellStyle name="20% - Accent1 2 3 2 2 7" xfId="11581"/>
    <cellStyle name="20% - Accent1 2 3 2 2 7 2" xfId="34628"/>
    <cellStyle name="20% - Accent1 2 3 2 2 8" xfId="23105"/>
    <cellStyle name="20% - Accent1 2 3 2 3" xfId="55"/>
    <cellStyle name="20% - Accent1 2 3 2 3 2" xfId="780"/>
    <cellStyle name="20% - Accent1 2 3 2 3 2 2" xfId="1500"/>
    <cellStyle name="20% - Accent1 2 3 2 3 2 2 2" xfId="4381"/>
    <cellStyle name="20% - Accent1 2 3 2 3 2 2 2 2" xfId="10142"/>
    <cellStyle name="20% - Accent1 2 3 2 3 2 2 2 2 2" xfId="21665"/>
    <cellStyle name="20% - Accent1 2 3 2 3 2 2 2 2 2 2" xfId="44712"/>
    <cellStyle name="20% - Accent1 2 3 2 3 2 2 2 2 3" xfId="33189"/>
    <cellStyle name="20% - Accent1 2 3 2 3 2 2 2 3" xfId="15904"/>
    <cellStyle name="20% - Accent1 2 3 2 3 2 2 2 3 2" xfId="38951"/>
    <cellStyle name="20% - Accent1 2 3 2 3 2 2 2 4" xfId="27428"/>
    <cellStyle name="20% - Accent1 2 3 2 3 2 2 3" xfId="7261"/>
    <cellStyle name="20% - Accent1 2 3 2 3 2 2 3 2" xfId="18784"/>
    <cellStyle name="20% - Accent1 2 3 2 3 2 2 3 2 2" xfId="41831"/>
    <cellStyle name="20% - Accent1 2 3 2 3 2 2 3 3" xfId="30308"/>
    <cellStyle name="20% - Accent1 2 3 2 3 2 2 4" xfId="13023"/>
    <cellStyle name="20% - Accent1 2 3 2 3 2 2 4 2" xfId="36070"/>
    <cellStyle name="20% - Accent1 2 3 2 3 2 2 5" xfId="24547"/>
    <cellStyle name="20% - Accent1 2 3 2 3 2 3" xfId="3661"/>
    <cellStyle name="20% - Accent1 2 3 2 3 2 3 2" xfId="9422"/>
    <cellStyle name="20% - Accent1 2 3 2 3 2 3 2 2" xfId="20945"/>
    <cellStyle name="20% - Accent1 2 3 2 3 2 3 2 2 2" xfId="43992"/>
    <cellStyle name="20% - Accent1 2 3 2 3 2 3 2 3" xfId="32469"/>
    <cellStyle name="20% - Accent1 2 3 2 3 2 3 3" xfId="15184"/>
    <cellStyle name="20% - Accent1 2 3 2 3 2 3 3 2" xfId="38231"/>
    <cellStyle name="20% - Accent1 2 3 2 3 2 3 4" xfId="26708"/>
    <cellStyle name="20% - Accent1 2 3 2 3 2 4" xfId="6541"/>
    <cellStyle name="20% - Accent1 2 3 2 3 2 4 2" xfId="18064"/>
    <cellStyle name="20% - Accent1 2 3 2 3 2 4 2 2" xfId="41111"/>
    <cellStyle name="20% - Accent1 2 3 2 3 2 4 3" xfId="29588"/>
    <cellStyle name="20% - Accent1 2 3 2 3 2 5" xfId="12303"/>
    <cellStyle name="20% - Accent1 2 3 2 3 2 5 2" xfId="35350"/>
    <cellStyle name="20% - Accent1 2 3 2 3 2 6" xfId="23827"/>
    <cellStyle name="20% - Accent1 2 3 2 3 3" xfId="1499"/>
    <cellStyle name="20% - Accent1 2 3 2 3 3 2" xfId="4380"/>
    <cellStyle name="20% - Accent1 2 3 2 3 3 2 2" xfId="10141"/>
    <cellStyle name="20% - Accent1 2 3 2 3 3 2 2 2" xfId="21664"/>
    <cellStyle name="20% - Accent1 2 3 2 3 3 2 2 2 2" xfId="44711"/>
    <cellStyle name="20% - Accent1 2 3 2 3 3 2 2 3" xfId="33188"/>
    <cellStyle name="20% - Accent1 2 3 2 3 3 2 3" xfId="15903"/>
    <cellStyle name="20% - Accent1 2 3 2 3 3 2 3 2" xfId="38950"/>
    <cellStyle name="20% - Accent1 2 3 2 3 3 2 4" xfId="27427"/>
    <cellStyle name="20% - Accent1 2 3 2 3 3 3" xfId="7260"/>
    <cellStyle name="20% - Accent1 2 3 2 3 3 3 2" xfId="18783"/>
    <cellStyle name="20% - Accent1 2 3 2 3 3 3 2 2" xfId="41830"/>
    <cellStyle name="20% - Accent1 2 3 2 3 3 3 3" xfId="30307"/>
    <cellStyle name="20% - Accent1 2 3 2 3 3 4" xfId="13022"/>
    <cellStyle name="20% - Accent1 2 3 2 3 3 4 2" xfId="36069"/>
    <cellStyle name="20% - Accent1 2 3 2 3 3 5" xfId="24546"/>
    <cellStyle name="20% - Accent1 2 3 2 3 4" xfId="2941"/>
    <cellStyle name="20% - Accent1 2 3 2 3 4 2" xfId="8702"/>
    <cellStyle name="20% - Accent1 2 3 2 3 4 2 2" xfId="20225"/>
    <cellStyle name="20% - Accent1 2 3 2 3 4 2 2 2" xfId="43272"/>
    <cellStyle name="20% - Accent1 2 3 2 3 4 2 3" xfId="31749"/>
    <cellStyle name="20% - Accent1 2 3 2 3 4 3" xfId="14464"/>
    <cellStyle name="20% - Accent1 2 3 2 3 4 3 2" xfId="37511"/>
    <cellStyle name="20% - Accent1 2 3 2 3 4 4" xfId="25988"/>
    <cellStyle name="20% - Accent1 2 3 2 3 5" xfId="5823"/>
    <cellStyle name="20% - Accent1 2 3 2 3 5 2" xfId="17346"/>
    <cellStyle name="20% - Accent1 2 3 2 3 5 2 2" xfId="40393"/>
    <cellStyle name="20% - Accent1 2 3 2 3 5 3" xfId="28870"/>
    <cellStyle name="20% - Accent1 2 3 2 3 6" xfId="11583"/>
    <cellStyle name="20% - Accent1 2 3 2 3 6 2" xfId="34630"/>
    <cellStyle name="20% - Accent1 2 3 2 3 7" xfId="23107"/>
    <cellStyle name="20% - Accent1 2 3 2 4" xfId="777"/>
    <cellStyle name="20% - Accent1 2 3 2 4 2" xfId="1501"/>
    <cellStyle name="20% - Accent1 2 3 2 4 2 2" xfId="4382"/>
    <cellStyle name="20% - Accent1 2 3 2 4 2 2 2" xfId="10143"/>
    <cellStyle name="20% - Accent1 2 3 2 4 2 2 2 2" xfId="21666"/>
    <cellStyle name="20% - Accent1 2 3 2 4 2 2 2 2 2" xfId="44713"/>
    <cellStyle name="20% - Accent1 2 3 2 4 2 2 2 3" xfId="33190"/>
    <cellStyle name="20% - Accent1 2 3 2 4 2 2 3" xfId="15905"/>
    <cellStyle name="20% - Accent1 2 3 2 4 2 2 3 2" xfId="38952"/>
    <cellStyle name="20% - Accent1 2 3 2 4 2 2 4" xfId="27429"/>
    <cellStyle name="20% - Accent1 2 3 2 4 2 3" xfId="7262"/>
    <cellStyle name="20% - Accent1 2 3 2 4 2 3 2" xfId="18785"/>
    <cellStyle name="20% - Accent1 2 3 2 4 2 3 2 2" xfId="41832"/>
    <cellStyle name="20% - Accent1 2 3 2 4 2 3 3" xfId="30309"/>
    <cellStyle name="20% - Accent1 2 3 2 4 2 4" xfId="13024"/>
    <cellStyle name="20% - Accent1 2 3 2 4 2 4 2" xfId="36071"/>
    <cellStyle name="20% - Accent1 2 3 2 4 2 5" xfId="24548"/>
    <cellStyle name="20% - Accent1 2 3 2 4 3" xfId="3658"/>
    <cellStyle name="20% - Accent1 2 3 2 4 3 2" xfId="9419"/>
    <cellStyle name="20% - Accent1 2 3 2 4 3 2 2" xfId="20942"/>
    <cellStyle name="20% - Accent1 2 3 2 4 3 2 2 2" xfId="43989"/>
    <cellStyle name="20% - Accent1 2 3 2 4 3 2 3" xfId="32466"/>
    <cellStyle name="20% - Accent1 2 3 2 4 3 3" xfId="15181"/>
    <cellStyle name="20% - Accent1 2 3 2 4 3 3 2" xfId="38228"/>
    <cellStyle name="20% - Accent1 2 3 2 4 3 4" xfId="26705"/>
    <cellStyle name="20% - Accent1 2 3 2 4 4" xfId="6538"/>
    <cellStyle name="20% - Accent1 2 3 2 4 4 2" xfId="18061"/>
    <cellStyle name="20% - Accent1 2 3 2 4 4 2 2" xfId="41108"/>
    <cellStyle name="20% - Accent1 2 3 2 4 4 3" xfId="29585"/>
    <cellStyle name="20% - Accent1 2 3 2 4 5" xfId="12300"/>
    <cellStyle name="20% - Accent1 2 3 2 4 5 2" xfId="35347"/>
    <cellStyle name="20% - Accent1 2 3 2 4 6" xfId="23824"/>
    <cellStyle name="20% - Accent1 2 3 2 5" xfId="1494"/>
    <cellStyle name="20% - Accent1 2 3 2 5 2" xfId="4375"/>
    <cellStyle name="20% - Accent1 2 3 2 5 2 2" xfId="10136"/>
    <cellStyle name="20% - Accent1 2 3 2 5 2 2 2" xfId="21659"/>
    <cellStyle name="20% - Accent1 2 3 2 5 2 2 2 2" xfId="44706"/>
    <cellStyle name="20% - Accent1 2 3 2 5 2 2 3" xfId="33183"/>
    <cellStyle name="20% - Accent1 2 3 2 5 2 3" xfId="15898"/>
    <cellStyle name="20% - Accent1 2 3 2 5 2 3 2" xfId="38945"/>
    <cellStyle name="20% - Accent1 2 3 2 5 2 4" xfId="27422"/>
    <cellStyle name="20% - Accent1 2 3 2 5 3" xfId="7255"/>
    <cellStyle name="20% - Accent1 2 3 2 5 3 2" xfId="18778"/>
    <cellStyle name="20% - Accent1 2 3 2 5 3 2 2" xfId="41825"/>
    <cellStyle name="20% - Accent1 2 3 2 5 3 3" xfId="30302"/>
    <cellStyle name="20% - Accent1 2 3 2 5 4" xfId="13017"/>
    <cellStyle name="20% - Accent1 2 3 2 5 4 2" xfId="36064"/>
    <cellStyle name="20% - Accent1 2 3 2 5 5" xfId="24541"/>
    <cellStyle name="20% - Accent1 2 3 2 6" xfId="2938"/>
    <cellStyle name="20% - Accent1 2 3 2 6 2" xfId="8699"/>
    <cellStyle name="20% - Accent1 2 3 2 6 2 2" xfId="20222"/>
    <cellStyle name="20% - Accent1 2 3 2 6 2 2 2" xfId="43269"/>
    <cellStyle name="20% - Accent1 2 3 2 6 2 3" xfId="31746"/>
    <cellStyle name="20% - Accent1 2 3 2 6 3" xfId="14461"/>
    <cellStyle name="20% - Accent1 2 3 2 6 3 2" xfId="37508"/>
    <cellStyle name="20% - Accent1 2 3 2 6 4" xfId="25985"/>
    <cellStyle name="20% - Accent1 2 3 2 7" xfId="5820"/>
    <cellStyle name="20% - Accent1 2 3 2 7 2" xfId="17343"/>
    <cellStyle name="20% - Accent1 2 3 2 7 2 2" xfId="40390"/>
    <cellStyle name="20% - Accent1 2 3 2 7 3" xfId="28867"/>
    <cellStyle name="20% - Accent1 2 3 2 8" xfId="11580"/>
    <cellStyle name="20% - Accent1 2 3 2 8 2" xfId="34627"/>
    <cellStyle name="20% - Accent1 2 3 2 9" xfId="23104"/>
    <cellStyle name="20% - Accent1 2 3 3" xfId="56"/>
    <cellStyle name="20% - Accent1 2 3 3 2" xfId="57"/>
    <cellStyle name="20% - Accent1 2 3 3 2 2" xfId="782"/>
    <cellStyle name="20% - Accent1 2 3 3 2 2 2" xfId="1504"/>
    <cellStyle name="20% - Accent1 2 3 3 2 2 2 2" xfId="4385"/>
    <cellStyle name="20% - Accent1 2 3 3 2 2 2 2 2" xfId="10146"/>
    <cellStyle name="20% - Accent1 2 3 3 2 2 2 2 2 2" xfId="21669"/>
    <cellStyle name="20% - Accent1 2 3 3 2 2 2 2 2 2 2" xfId="44716"/>
    <cellStyle name="20% - Accent1 2 3 3 2 2 2 2 2 3" xfId="33193"/>
    <cellStyle name="20% - Accent1 2 3 3 2 2 2 2 3" xfId="15908"/>
    <cellStyle name="20% - Accent1 2 3 3 2 2 2 2 3 2" xfId="38955"/>
    <cellStyle name="20% - Accent1 2 3 3 2 2 2 2 4" xfId="27432"/>
    <cellStyle name="20% - Accent1 2 3 3 2 2 2 3" xfId="7265"/>
    <cellStyle name="20% - Accent1 2 3 3 2 2 2 3 2" xfId="18788"/>
    <cellStyle name="20% - Accent1 2 3 3 2 2 2 3 2 2" xfId="41835"/>
    <cellStyle name="20% - Accent1 2 3 3 2 2 2 3 3" xfId="30312"/>
    <cellStyle name="20% - Accent1 2 3 3 2 2 2 4" xfId="13027"/>
    <cellStyle name="20% - Accent1 2 3 3 2 2 2 4 2" xfId="36074"/>
    <cellStyle name="20% - Accent1 2 3 3 2 2 2 5" xfId="24551"/>
    <cellStyle name="20% - Accent1 2 3 3 2 2 3" xfId="3663"/>
    <cellStyle name="20% - Accent1 2 3 3 2 2 3 2" xfId="9424"/>
    <cellStyle name="20% - Accent1 2 3 3 2 2 3 2 2" xfId="20947"/>
    <cellStyle name="20% - Accent1 2 3 3 2 2 3 2 2 2" xfId="43994"/>
    <cellStyle name="20% - Accent1 2 3 3 2 2 3 2 3" xfId="32471"/>
    <cellStyle name="20% - Accent1 2 3 3 2 2 3 3" xfId="15186"/>
    <cellStyle name="20% - Accent1 2 3 3 2 2 3 3 2" xfId="38233"/>
    <cellStyle name="20% - Accent1 2 3 3 2 2 3 4" xfId="26710"/>
    <cellStyle name="20% - Accent1 2 3 3 2 2 4" xfId="6543"/>
    <cellStyle name="20% - Accent1 2 3 3 2 2 4 2" xfId="18066"/>
    <cellStyle name="20% - Accent1 2 3 3 2 2 4 2 2" xfId="41113"/>
    <cellStyle name="20% - Accent1 2 3 3 2 2 4 3" xfId="29590"/>
    <cellStyle name="20% - Accent1 2 3 3 2 2 5" xfId="12305"/>
    <cellStyle name="20% - Accent1 2 3 3 2 2 5 2" xfId="35352"/>
    <cellStyle name="20% - Accent1 2 3 3 2 2 6" xfId="23829"/>
    <cellStyle name="20% - Accent1 2 3 3 2 3" xfId="1503"/>
    <cellStyle name="20% - Accent1 2 3 3 2 3 2" xfId="4384"/>
    <cellStyle name="20% - Accent1 2 3 3 2 3 2 2" xfId="10145"/>
    <cellStyle name="20% - Accent1 2 3 3 2 3 2 2 2" xfId="21668"/>
    <cellStyle name="20% - Accent1 2 3 3 2 3 2 2 2 2" xfId="44715"/>
    <cellStyle name="20% - Accent1 2 3 3 2 3 2 2 3" xfId="33192"/>
    <cellStyle name="20% - Accent1 2 3 3 2 3 2 3" xfId="15907"/>
    <cellStyle name="20% - Accent1 2 3 3 2 3 2 3 2" xfId="38954"/>
    <cellStyle name="20% - Accent1 2 3 3 2 3 2 4" xfId="27431"/>
    <cellStyle name="20% - Accent1 2 3 3 2 3 3" xfId="7264"/>
    <cellStyle name="20% - Accent1 2 3 3 2 3 3 2" xfId="18787"/>
    <cellStyle name="20% - Accent1 2 3 3 2 3 3 2 2" xfId="41834"/>
    <cellStyle name="20% - Accent1 2 3 3 2 3 3 3" xfId="30311"/>
    <cellStyle name="20% - Accent1 2 3 3 2 3 4" xfId="13026"/>
    <cellStyle name="20% - Accent1 2 3 3 2 3 4 2" xfId="36073"/>
    <cellStyle name="20% - Accent1 2 3 3 2 3 5" xfId="24550"/>
    <cellStyle name="20% - Accent1 2 3 3 2 4" xfId="2943"/>
    <cellStyle name="20% - Accent1 2 3 3 2 4 2" xfId="8704"/>
    <cellStyle name="20% - Accent1 2 3 3 2 4 2 2" xfId="20227"/>
    <cellStyle name="20% - Accent1 2 3 3 2 4 2 2 2" xfId="43274"/>
    <cellStyle name="20% - Accent1 2 3 3 2 4 2 3" xfId="31751"/>
    <cellStyle name="20% - Accent1 2 3 3 2 4 3" xfId="14466"/>
    <cellStyle name="20% - Accent1 2 3 3 2 4 3 2" xfId="37513"/>
    <cellStyle name="20% - Accent1 2 3 3 2 4 4" xfId="25990"/>
    <cellStyle name="20% - Accent1 2 3 3 2 5" xfId="5825"/>
    <cellStyle name="20% - Accent1 2 3 3 2 5 2" xfId="17348"/>
    <cellStyle name="20% - Accent1 2 3 3 2 5 2 2" xfId="40395"/>
    <cellStyle name="20% - Accent1 2 3 3 2 5 3" xfId="28872"/>
    <cellStyle name="20% - Accent1 2 3 3 2 6" xfId="11585"/>
    <cellStyle name="20% - Accent1 2 3 3 2 6 2" xfId="34632"/>
    <cellStyle name="20% - Accent1 2 3 3 2 7" xfId="23109"/>
    <cellStyle name="20% - Accent1 2 3 3 3" xfId="781"/>
    <cellStyle name="20% - Accent1 2 3 3 3 2" xfId="1505"/>
    <cellStyle name="20% - Accent1 2 3 3 3 2 2" xfId="4386"/>
    <cellStyle name="20% - Accent1 2 3 3 3 2 2 2" xfId="10147"/>
    <cellStyle name="20% - Accent1 2 3 3 3 2 2 2 2" xfId="21670"/>
    <cellStyle name="20% - Accent1 2 3 3 3 2 2 2 2 2" xfId="44717"/>
    <cellStyle name="20% - Accent1 2 3 3 3 2 2 2 3" xfId="33194"/>
    <cellStyle name="20% - Accent1 2 3 3 3 2 2 3" xfId="15909"/>
    <cellStyle name="20% - Accent1 2 3 3 3 2 2 3 2" xfId="38956"/>
    <cellStyle name="20% - Accent1 2 3 3 3 2 2 4" xfId="27433"/>
    <cellStyle name="20% - Accent1 2 3 3 3 2 3" xfId="7266"/>
    <cellStyle name="20% - Accent1 2 3 3 3 2 3 2" xfId="18789"/>
    <cellStyle name="20% - Accent1 2 3 3 3 2 3 2 2" xfId="41836"/>
    <cellStyle name="20% - Accent1 2 3 3 3 2 3 3" xfId="30313"/>
    <cellStyle name="20% - Accent1 2 3 3 3 2 4" xfId="13028"/>
    <cellStyle name="20% - Accent1 2 3 3 3 2 4 2" xfId="36075"/>
    <cellStyle name="20% - Accent1 2 3 3 3 2 5" xfId="24552"/>
    <cellStyle name="20% - Accent1 2 3 3 3 3" xfId="3662"/>
    <cellStyle name="20% - Accent1 2 3 3 3 3 2" xfId="9423"/>
    <cellStyle name="20% - Accent1 2 3 3 3 3 2 2" xfId="20946"/>
    <cellStyle name="20% - Accent1 2 3 3 3 3 2 2 2" xfId="43993"/>
    <cellStyle name="20% - Accent1 2 3 3 3 3 2 3" xfId="32470"/>
    <cellStyle name="20% - Accent1 2 3 3 3 3 3" xfId="15185"/>
    <cellStyle name="20% - Accent1 2 3 3 3 3 3 2" xfId="38232"/>
    <cellStyle name="20% - Accent1 2 3 3 3 3 4" xfId="26709"/>
    <cellStyle name="20% - Accent1 2 3 3 3 4" xfId="6542"/>
    <cellStyle name="20% - Accent1 2 3 3 3 4 2" xfId="18065"/>
    <cellStyle name="20% - Accent1 2 3 3 3 4 2 2" xfId="41112"/>
    <cellStyle name="20% - Accent1 2 3 3 3 4 3" xfId="29589"/>
    <cellStyle name="20% - Accent1 2 3 3 3 5" xfId="12304"/>
    <cellStyle name="20% - Accent1 2 3 3 3 5 2" xfId="35351"/>
    <cellStyle name="20% - Accent1 2 3 3 3 6" xfId="23828"/>
    <cellStyle name="20% - Accent1 2 3 3 4" xfId="1502"/>
    <cellStyle name="20% - Accent1 2 3 3 4 2" xfId="4383"/>
    <cellStyle name="20% - Accent1 2 3 3 4 2 2" xfId="10144"/>
    <cellStyle name="20% - Accent1 2 3 3 4 2 2 2" xfId="21667"/>
    <cellStyle name="20% - Accent1 2 3 3 4 2 2 2 2" xfId="44714"/>
    <cellStyle name="20% - Accent1 2 3 3 4 2 2 3" xfId="33191"/>
    <cellStyle name="20% - Accent1 2 3 3 4 2 3" xfId="15906"/>
    <cellStyle name="20% - Accent1 2 3 3 4 2 3 2" xfId="38953"/>
    <cellStyle name="20% - Accent1 2 3 3 4 2 4" xfId="27430"/>
    <cellStyle name="20% - Accent1 2 3 3 4 3" xfId="7263"/>
    <cellStyle name="20% - Accent1 2 3 3 4 3 2" xfId="18786"/>
    <cellStyle name="20% - Accent1 2 3 3 4 3 2 2" xfId="41833"/>
    <cellStyle name="20% - Accent1 2 3 3 4 3 3" xfId="30310"/>
    <cellStyle name="20% - Accent1 2 3 3 4 4" xfId="13025"/>
    <cellStyle name="20% - Accent1 2 3 3 4 4 2" xfId="36072"/>
    <cellStyle name="20% - Accent1 2 3 3 4 5" xfId="24549"/>
    <cellStyle name="20% - Accent1 2 3 3 5" xfId="2942"/>
    <cellStyle name="20% - Accent1 2 3 3 5 2" xfId="8703"/>
    <cellStyle name="20% - Accent1 2 3 3 5 2 2" xfId="20226"/>
    <cellStyle name="20% - Accent1 2 3 3 5 2 2 2" xfId="43273"/>
    <cellStyle name="20% - Accent1 2 3 3 5 2 3" xfId="31750"/>
    <cellStyle name="20% - Accent1 2 3 3 5 3" xfId="14465"/>
    <cellStyle name="20% - Accent1 2 3 3 5 3 2" xfId="37512"/>
    <cellStyle name="20% - Accent1 2 3 3 5 4" xfId="25989"/>
    <cellStyle name="20% - Accent1 2 3 3 6" xfId="5824"/>
    <cellStyle name="20% - Accent1 2 3 3 6 2" xfId="17347"/>
    <cellStyle name="20% - Accent1 2 3 3 6 2 2" xfId="40394"/>
    <cellStyle name="20% - Accent1 2 3 3 6 3" xfId="28871"/>
    <cellStyle name="20% - Accent1 2 3 3 7" xfId="11584"/>
    <cellStyle name="20% - Accent1 2 3 3 7 2" xfId="34631"/>
    <cellStyle name="20% - Accent1 2 3 3 8" xfId="23108"/>
    <cellStyle name="20% - Accent1 2 3 4" xfId="58"/>
    <cellStyle name="20% - Accent1 2 3 4 2" xfId="783"/>
    <cellStyle name="20% - Accent1 2 3 4 2 2" xfId="1507"/>
    <cellStyle name="20% - Accent1 2 3 4 2 2 2" xfId="4388"/>
    <cellStyle name="20% - Accent1 2 3 4 2 2 2 2" xfId="10149"/>
    <cellStyle name="20% - Accent1 2 3 4 2 2 2 2 2" xfId="21672"/>
    <cellStyle name="20% - Accent1 2 3 4 2 2 2 2 2 2" xfId="44719"/>
    <cellStyle name="20% - Accent1 2 3 4 2 2 2 2 3" xfId="33196"/>
    <cellStyle name="20% - Accent1 2 3 4 2 2 2 3" xfId="15911"/>
    <cellStyle name="20% - Accent1 2 3 4 2 2 2 3 2" xfId="38958"/>
    <cellStyle name="20% - Accent1 2 3 4 2 2 2 4" xfId="27435"/>
    <cellStyle name="20% - Accent1 2 3 4 2 2 3" xfId="7268"/>
    <cellStyle name="20% - Accent1 2 3 4 2 2 3 2" xfId="18791"/>
    <cellStyle name="20% - Accent1 2 3 4 2 2 3 2 2" xfId="41838"/>
    <cellStyle name="20% - Accent1 2 3 4 2 2 3 3" xfId="30315"/>
    <cellStyle name="20% - Accent1 2 3 4 2 2 4" xfId="13030"/>
    <cellStyle name="20% - Accent1 2 3 4 2 2 4 2" xfId="36077"/>
    <cellStyle name="20% - Accent1 2 3 4 2 2 5" xfId="24554"/>
    <cellStyle name="20% - Accent1 2 3 4 2 3" xfId="3664"/>
    <cellStyle name="20% - Accent1 2 3 4 2 3 2" xfId="9425"/>
    <cellStyle name="20% - Accent1 2 3 4 2 3 2 2" xfId="20948"/>
    <cellStyle name="20% - Accent1 2 3 4 2 3 2 2 2" xfId="43995"/>
    <cellStyle name="20% - Accent1 2 3 4 2 3 2 3" xfId="32472"/>
    <cellStyle name="20% - Accent1 2 3 4 2 3 3" xfId="15187"/>
    <cellStyle name="20% - Accent1 2 3 4 2 3 3 2" xfId="38234"/>
    <cellStyle name="20% - Accent1 2 3 4 2 3 4" xfId="26711"/>
    <cellStyle name="20% - Accent1 2 3 4 2 4" xfId="6544"/>
    <cellStyle name="20% - Accent1 2 3 4 2 4 2" xfId="18067"/>
    <cellStyle name="20% - Accent1 2 3 4 2 4 2 2" xfId="41114"/>
    <cellStyle name="20% - Accent1 2 3 4 2 4 3" xfId="29591"/>
    <cellStyle name="20% - Accent1 2 3 4 2 5" xfId="12306"/>
    <cellStyle name="20% - Accent1 2 3 4 2 5 2" xfId="35353"/>
    <cellStyle name="20% - Accent1 2 3 4 2 6" xfId="23830"/>
    <cellStyle name="20% - Accent1 2 3 4 3" xfId="1506"/>
    <cellStyle name="20% - Accent1 2 3 4 3 2" xfId="4387"/>
    <cellStyle name="20% - Accent1 2 3 4 3 2 2" xfId="10148"/>
    <cellStyle name="20% - Accent1 2 3 4 3 2 2 2" xfId="21671"/>
    <cellStyle name="20% - Accent1 2 3 4 3 2 2 2 2" xfId="44718"/>
    <cellStyle name="20% - Accent1 2 3 4 3 2 2 3" xfId="33195"/>
    <cellStyle name="20% - Accent1 2 3 4 3 2 3" xfId="15910"/>
    <cellStyle name="20% - Accent1 2 3 4 3 2 3 2" xfId="38957"/>
    <cellStyle name="20% - Accent1 2 3 4 3 2 4" xfId="27434"/>
    <cellStyle name="20% - Accent1 2 3 4 3 3" xfId="7267"/>
    <cellStyle name="20% - Accent1 2 3 4 3 3 2" xfId="18790"/>
    <cellStyle name="20% - Accent1 2 3 4 3 3 2 2" xfId="41837"/>
    <cellStyle name="20% - Accent1 2 3 4 3 3 3" xfId="30314"/>
    <cellStyle name="20% - Accent1 2 3 4 3 4" xfId="13029"/>
    <cellStyle name="20% - Accent1 2 3 4 3 4 2" xfId="36076"/>
    <cellStyle name="20% - Accent1 2 3 4 3 5" xfId="24553"/>
    <cellStyle name="20% - Accent1 2 3 4 4" xfId="2944"/>
    <cellStyle name="20% - Accent1 2 3 4 4 2" xfId="8705"/>
    <cellStyle name="20% - Accent1 2 3 4 4 2 2" xfId="20228"/>
    <cellStyle name="20% - Accent1 2 3 4 4 2 2 2" xfId="43275"/>
    <cellStyle name="20% - Accent1 2 3 4 4 2 3" xfId="31752"/>
    <cellStyle name="20% - Accent1 2 3 4 4 3" xfId="14467"/>
    <cellStyle name="20% - Accent1 2 3 4 4 3 2" xfId="37514"/>
    <cellStyle name="20% - Accent1 2 3 4 4 4" xfId="25991"/>
    <cellStyle name="20% - Accent1 2 3 4 5" xfId="5826"/>
    <cellStyle name="20% - Accent1 2 3 4 5 2" xfId="17349"/>
    <cellStyle name="20% - Accent1 2 3 4 5 2 2" xfId="40396"/>
    <cellStyle name="20% - Accent1 2 3 4 5 3" xfId="28873"/>
    <cellStyle name="20% - Accent1 2 3 4 6" xfId="11586"/>
    <cellStyle name="20% - Accent1 2 3 4 6 2" xfId="34633"/>
    <cellStyle name="20% - Accent1 2 3 4 7" xfId="23110"/>
    <cellStyle name="20% - Accent1 2 3 5" xfId="776"/>
    <cellStyle name="20% - Accent1 2 3 5 2" xfId="1508"/>
    <cellStyle name="20% - Accent1 2 3 5 2 2" xfId="4389"/>
    <cellStyle name="20% - Accent1 2 3 5 2 2 2" xfId="10150"/>
    <cellStyle name="20% - Accent1 2 3 5 2 2 2 2" xfId="21673"/>
    <cellStyle name="20% - Accent1 2 3 5 2 2 2 2 2" xfId="44720"/>
    <cellStyle name="20% - Accent1 2 3 5 2 2 2 3" xfId="33197"/>
    <cellStyle name="20% - Accent1 2 3 5 2 2 3" xfId="15912"/>
    <cellStyle name="20% - Accent1 2 3 5 2 2 3 2" xfId="38959"/>
    <cellStyle name="20% - Accent1 2 3 5 2 2 4" xfId="27436"/>
    <cellStyle name="20% - Accent1 2 3 5 2 3" xfId="7269"/>
    <cellStyle name="20% - Accent1 2 3 5 2 3 2" xfId="18792"/>
    <cellStyle name="20% - Accent1 2 3 5 2 3 2 2" xfId="41839"/>
    <cellStyle name="20% - Accent1 2 3 5 2 3 3" xfId="30316"/>
    <cellStyle name="20% - Accent1 2 3 5 2 4" xfId="13031"/>
    <cellStyle name="20% - Accent1 2 3 5 2 4 2" xfId="36078"/>
    <cellStyle name="20% - Accent1 2 3 5 2 5" xfId="24555"/>
    <cellStyle name="20% - Accent1 2 3 5 3" xfId="3657"/>
    <cellStyle name="20% - Accent1 2 3 5 3 2" xfId="9418"/>
    <cellStyle name="20% - Accent1 2 3 5 3 2 2" xfId="20941"/>
    <cellStyle name="20% - Accent1 2 3 5 3 2 2 2" xfId="43988"/>
    <cellStyle name="20% - Accent1 2 3 5 3 2 3" xfId="32465"/>
    <cellStyle name="20% - Accent1 2 3 5 3 3" xfId="15180"/>
    <cellStyle name="20% - Accent1 2 3 5 3 3 2" xfId="38227"/>
    <cellStyle name="20% - Accent1 2 3 5 3 4" xfId="26704"/>
    <cellStyle name="20% - Accent1 2 3 5 4" xfId="6537"/>
    <cellStyle name="20% - Accent1 2 3 5 4 2" xfId="18060"/>
    <cellStyle name="20% - Accent1 2 3 5 4 2 2" xfId="41107"/>
    <cellStyle name="20% - Accent1 2 3 5 4 3" xfId="29584"/>
    <cellStyle name="20% - Accent1 2 3 5 5" xfId="12299"/>
    <cellStyle name="20% - Accent1 2 3 5 5 2" xfId="35346"/>
    <cellStyle name="20% - Accent1 2 3 5 6" xfId="23823"/>
    <cellStyle name="20% - Accent1 2 3 6" xfId="1493"/>
    <cellStyle name="20% - Accent1 2 3 6 2" xfId="4374"/>
    <cellStyle name="20% - Accent1 2 3 6 2 2" xfId="10135"/>
    <cellStyle name="20% - Accent1 2 3 6 2 2 2" xfId="21658"/>
    <cellStyle name="20% - Accent1 2 3 6 2 2 2 2" xfId="44705"/>
    <cellStyle name="20% - Accent1 2 3 6 2 2 3" xfId="33182"/>
    <cellStyle name="20% - Accent1 2 3 6 2 3" xfId="15897"/>
    <cellStyle name="20% - Accent1 2 3 6 2 3 2" xfId="38944"/>
    <cellStyle name="20% - Accent1 2 3 6 2 4" xfId="27421"/>
    <cellStyle name="20% - Accent1 2 3 6 3" xfId="7254"/>
    <cellStyle name="20% - Accent1 2 3 6 3 2" xfId="18777"/>
    <cellStyle name="20% - Accent1 2 3 6 3 2 2" xfId="41824"/>
    <cellStyle name="20% - Accent1 2 3 6 3 3" xfId="30301"/>
    <cellStyle name="20% - Accent1 2 3 6 4" xfId="13016"/>
    <cellStyle name="20% - Accent1 2 3 6 4 2" xfId="36063"/>
    <cellStyle name="20% - Accent1 2 3 6 5" xfId="24540"/>
    <cellStyle name="20% - Accent1 2 3 7" xfId="2937"/>
    <cellStyle name="20% - Accent1 2 3 7 2" xfId="8698"/>
    <cellStyle name="20% - Accent1 2 3 7 2 2" xfId="20221"/>
    <cellStyle name="20% - Accent1 2 3 7 2 2 2" xfId="43268"/>
    <cellStyle name="20% - Accent1 2 3 7 2 3" xfId="31745"/>
    <cellStyle name="20% - Accent1 2 3 7 3" xfId="14460"/>
    <cellStyle name="20% - Accent1 2 3 7 3 2" xfId="37507"/>
    <cellStyle name="20% - Accent1 2 3 7 4" xfId="25984"/>
    <cellStyle name="20% - Accent1 2 3 8" xfId="5819"/>
    <cellStyle name="20% - Accent1 2 3 8 2" xfId="17342"/>
    <cellStyle name="20% - Accent1 2 3 8 2 2" xfId="40389"/>
    <cellStyle name="20% - Accent1 2 3 8 3" xfId="28866"/>
    <cellStyle name="20% - Accent1 2 3 9" xfId="11579"/>
    <cellStyle name="20% - Accent1 2 3 9 2" xfId="34626"/>
    <cellStyle name="20% - Accent1 2 4" xfId="59"/>
    <cellStyle name="20% - Accent1 2 4 2" xfId="60"/>
    <cellStyle name="20% - Accent1 2 4 2 2" xfId="61"/>
    <cellStyle name="20% - Accent1 2 4 2 2 2" xfId="786"/>
    <cellStyle name="20% - Accent1 2 4 2 2 2 2" xfId="1512"/>
    <cellStyle name="20% - Accent1 2 4 2 2 2 2 2" xfId="4393"/>
    <cellStyle name="20% - Accent1 2 4 2 2 2 2 2 2" xfId="10154"/>
    <cellStyle name="20% - Accent1 2 4 2 2 2 2 2 2 2" xfId="21677"/>
    <cellStyle name="20% - Accent1 2 4 2 2 2 2 2 2 2 2" xfId="44724"/>
    <cellStyle name="20% - Accent1 2 4 2 2 2 2 2 2 3" xfId="33201"/>
    <cellStyle name="20% - Accent1 2 4 2 2 2 2 2 3" xfId="15916"/>
    <cellStyle name="20% - Accent1 2 4 2 2 2 2 2 3 2" xfId="38963"/>
    <cellStyle name="20% - Accent1 2 4 2 2 2 2 2 4" xfId="27440"/>
    <cellStyle name="20% - Accent1 2 4 2 2 2 2 3" xfId="7273"/>
    <cellStyle name="20% - Accent1 2 4 2 2 2 2 3 2" xfId="18796"/>
    <cellStyle name="20% - Accent1 2 4 2 2 2 2 3 2 2" xfId="41843"/>
    <cellStyle name="20% - Accent1 2 4 2 2 2 2 3 3" xfId="30320"/>
    <cellStyle name="20% - Accent1 2 4 2 2 2 2 4" xfId="13035"/>
    <cellStyle name="20% - Accent1 2 4 2 2 2 2 4 2" xfId="36082"/>
    <cellStyle name="20% - Accent1 2 4 2 2 2 2 5" xfId="24559"/>
    <cellStyle name="20% - Accent1 2 4 2 2 2 3" xfId="3667"/>
    <cellStyle name="20% - Accent1 2 4 2 2 2 3 2" xfId="9428"/>
    <cellStyle name="20% - Accent1 2 4 2 2 2 3 2 2" xfId="20951"/>
    <cellStyle name="20% - Accent1 2 4 2 2 2 3 2 2 2" xfId="43998"/>
    <cellStyle name="20% - Accent1 2 4 2 2 2 3 2 3" xfId="32475"/>
    <cellStyle name="20% - Accent1 2 4 2 2 2 3 3" xfId="15190"/>
    <cellStyle name="20% - Accent1 2 4 2 2 2 3 3 2" xfId="38237"/>
    <cellStyle name="20% - Accent1 2 4 2 2 2 3 4" xfId="26714"/>
    <cellStyle name="20% - Accent1 2 4 2 2 2 4" xfId="6547"/>
    <cellStyle name="20% - Accent1 2 4 2 2 2 4 2" xfId="18070"/>
    <cellStyle name="20% - Accent1 2 4 2 2 2 4 2 2" xfId="41117"/>
    <cellStyle name="20% - Accent1 2 4 2 2 2 4 3" xfId="29594"/>
    <cellStyle name="20% - Accent1 2 4 2 2 2 5" xfId="12309"/>
    <cellStyle name="20% - Accent1 2 4 2 2 2 5 2" xfId="35356"/>
    <cellStyle name="20% - Accent1 2 4 2 2 2 6" xfId="23833"/>
    <cellStyle name="20% - Accent1 2 4 2 2 3" xfId="1511"/>
    <cellStyle name="20% - Accent1 2 4 2 2 3 2" xfId="4392"/>
    <cellStyle name="20% - Accent1 2 4 2 2 3 2 2" xfId="10153"/>
    <cellStyle name="20% - Accent1 2 4 2 2 3 2 2 2" xfId="21676"/>
    <cellStyle name="20% - Accent1 2 4 2 2 3 2 2 2 2" xfId="44723"/>
    <cellStyle name="20% - Accent1 2 4 2 2 3 2 2 3" xfId="33200"/>
    <cellStyle name="20% - Accent1 2 4 2 2 3 2 3" xfId="15915"/>
    <cellStyle name="20% - Accent1 2 4 2 2 3 2 3 2" xfId="38962"/>
    <cellStyle name="20% - Accent1 2 4 2 2 3 2 4" xfId="27439"/>
    <cellStyle name="20% - Accent1 2 4 2 2 3 3" xfId="7272"/>
    <cellStyle name="20% - Accent1 2 4 2 2 3 3 2" xfId="18795"/>
    <cellStyle name="20% - Accent1 2 4 2 2 3 3 2 2" xfId="41842"/>
    <cellStyle name="20% - Accent1 2 4 2 2 3 3 3" xfId="30319"/>
    <cellStyle name="20% - Accent1 2 4 2 2 3 4" xfId="13034"/>
    <cellStyle name="20% - Accent1 2 4 2 2 3 4 2" xfId="36081"/>
    <cellStyle name="20% - Accent1 2 4 2 2 3 5" xfId="24558"/>
    <cellStyle name="20% - Accent1 2 4 2 2 4" xfId="2947"/>
    <cellStyle name="20% - Accent1 2 4 2 2 4 2" xfId="8708"/>
    <cellStyle name="20% - Accent1 2 4 2 2 4 2 2" xfId="20231"/>
    <cellStyle name="20% - Accent1 2 4 2 2 4 2 2 2" xfId="43278"/>
    <cellStyle name="20% - Accent1 2 4 2 2 4 2 3" xfId="31755"/>
    <cellStyle name="20% - Accent1 2 4 2 2 4 3" xfId="14470"/>
    <cellStyle name="20% - Accent1 2 4 2 2 4 3 2" xfId="37517"/>
    <cellStyle name="20% - Accent1 2 4 2 2 4 4" xfId="25994"/>
    <cellStyle name="20% - Accent1 2 4 2 2 5" xfId="5829"/>
    <cellStyle name="20% - Accent1 2 4 2 2 5 2" xfId="17352"/>
    <cellStyle name="20% - Accent1 2 4 2 2 5 2 2" xfId="40399"/>
    <cellStyle name="20% - Accent1 2 4 2 2 5 3" xfId="28876"/>
    <cellStyle name="20% - Accent1 2 4 2 2 6" xfId="11589"/>
    <cellStyle name="20% - Accent1 2 4 2 2 6 2" xfId="34636"/>
    <cellStyle name="20% - Accent1 2 4 2 2 7" xfId="23113"/>
    <cellStyle name="20% - Accent1 2 4 2 3" xfId="785"/>
    <cellStyle name="20% - Accent1 2 4 2 3 2" xfId="1513"/>
    <cellStyle name="20% - Accent1 2 4 2 3 2 2" xfId="4394"/>
    <cellStyle name="20% - Accent1 2 4 2 3 2 2 2" xfId="10155"/>
    <cellStyle name="20% - Accent1 2 4 2 3 2 2 2 2" xfId="21678"/>
    <cellStyle name="20% - Accent1 2 4 2 3 2 2 2 2 2" xfId="44725"/>
    <cellStyle name="20% - Accent1 2 4 2 3 2 2 2 3" xfId="33202"/>
    <cellStyle name="20% - Accent1 2 4 2 3 2 2 3" xfId="15917"/>
    <cellStyle name="20% - Accent1 2 4 2 3 2 2 3 2" xfId="38964"/>
    <cellStyle name="20% - Accent1 2 4 2 3 2 2 4" xfId="27441"/>
    <cellStyle name="20% - Accent1 2 4 2 3 2 3" xfId="7274"/>
    <cellStyle name="20% - Accent1 2 4 2 3 2 3 2" xfId="18797"/>
    <cellStyle name="20% - Accent1 2 4 2 3 2 3 2 2" xfId="41844"/>
    <cellStyle name="20% - Accent1 2 4 2 3 2 3 3" xfId="30321"/>
    <cellStyle name="20% - Accent1 2 4 2 3 2 4" xfId="13036"/>
    <cellStyle name="20% - Accent1 2 4 2 3 2 4 2" xfId="36083"/>
    <cellStyle name="20% - Accent1 2 4 2 3 2 5" xfId="24560"/>
    <cellStyle name="20% - Accent1 2 4 2 3 3" xfId="3666"/>
    <cellStyle name="20% - Accent1 2 4 2 3 3 2" xfId="9427"/>
    <cellStyle name="20% - Accent1 2 4 2 3 3 2 2" xfId="20950"/>
    <cellStyle name="20% - Accent1 2 4 2 3 3 2 2 2" xfId="43997"/>
    <cellStyle name="20% - Accent1 2 4 2 3 3 2 3" xfId="32474"/>
    <cellStyle name="20% - Accent1 2 4 2 3 3 3" xfId="15189"/>
    <cellStyle name="20% - Accent1 2 4 2 3 3 3 2" xfId="38236"/>
    <cellStyle name="20% - Accent1 2 4 2 3 3 4" xfId="26713"/>
    <cellStyle name="20% - Accent1 2 4 2 3 4" xfId="6546"/>
    <cellStyle name="20% - Accent1 2 4 2 3 4 2" xfId="18069"/>
    <cellStyle name="20% - Accent1 2 4 2 3 4 2 2" xfId="41116"/>
    <cellStyle name="20% - Accent1 2 4 2 3 4 3" xfId="29593"/>
    <cellStyle name="20% - Accent1 2 4 2 3 5" xfId="12308"/>
    <cellStyle name="20% - Accent1 2 4 2 3 5 2" xfId="35355"/>
    <cellStyle name="20% - Accent1 2 4 2 3 6" xfId="23832"/>
    <cellStyle name="20% - Accent1 2 4 2 4" xfId="1510"/>
    <cellStyle name="20% - Accent1 2 4 2 4 2" xfId="4391"/>
    <cellStyle name="20% - Accent1 2 4 2 4 2 2" xfId="10152"/>
    <cellStyle name="20% - Accent1 2 4 2 4 2 2 2" xfId="21675"/>
    <cellStyle name="20% - Accent1 2 4 2 4 2 2 2 2" xfId="44722"/>
    <cellStyle name="20% - Accent1 2 4 2 4 2 2 3" xfId="33199"/>
    <cellStyle name="20% - Accent1 2 4 2 4 2 3" xfId="15914"/>
    <cellStyle name="20% - Accent1 2 4 2 4 2 3 2" xfId="38961"/>
    <cellStyle name="20% - Accent1 2 4 2 4 2 4" xfId="27438"/>
    <cellStyle name="20% - Accent1 2 4 2 4 3" xfId="7271"/>
    <cellStyle name="20% - Accent1 2 4 2 4 3 2" xfId="18794"/>
    <cellStyle name="20% - Accent1 2 4 2 4 3 2 2" xfId="41841"/>
    <cellStyle name="20% - Accent1 2 4 2 4 3 3" xfId="30318"/>
    <cellStyle name="20% - Accent1 2 4 2 4 4" xfId="13033"/>
    <cellStyle name="20% - Accent1 2 4 2 4 4 2" xfId="36080"/>
    <cellStyle name="20% - Accent1 2 4 2 4 5" xfId="24557"/>
    <cellStyle name="20% - Accent1 2 4 2 5" xfId="2946"/>
    <cellStyle name="20% - Accent1 2 4 2 5 2" xfId="8707"/>
    <cellStyle name="20% - Accent1 2 4 2 5 2 2" xfId="20230"/>
    <cellStyle name="20% - Accent1 2 4 2 5 2 2 2" xfId="43277"/>
    <cellStyle name="20% - Accent1 2 4 2 5 2 3" xfId="31754"/>
    <cellStyle name="20% - Accent1 2 4 2 5 3" xfId="14469"/>
    <cellStyle name="20% - Accent1 2 4 2 5 3 2" xfId="37516"/>
    <cellStyle name="20% - Accent1 2 4 2 5 4" xfId="25993"/>
    <cellStyle name="20% - Accent1 2 4 2 6" xfId="5828"/>
    <cellStyle name="20% - Accent1 2 4 2 6 2" xfId="17351"/>
    <cellStyle name="20% - Accent1 2 4 2 6 2 2" xfId="40398"/>
    <cellStyle name="20% - Accent1 2 4 2 6 3" xfId="28875"/>
    <cellStyle name="20% - Accent1 2 4 2 7" xfId="11588"/>
    <cellStyle name="20% - Accent1 2 4 2 7 2" xfId="34635"/>
    <cellStyle name="20% - Accent1 2 4 2 8" xfId="23112"/>
    <cellStyle name="20% - Accent1 2 4 3" xfId="62"/>
    <cellStyle name="20% - Accent1 2 4 3 2" xfId="787"/>
    <cellStyle name="20% - Accent1 2 4 3 2 2" xfId="1515"/>
    <cellStyle name="20% - Accent1 2 4 3 2 2 2" xfId="4396"/>
    <cellStyle name="20% - Accent1 2 4 3 2 2 2 2" xfId="10157"/>
    <cellStyle name="20% - Accent1 2 4 3 2 2 2 2 2" xfId="21680"/>
    <cellStyle name="20% - Accent1 2 4 3 2 2 2 2 2 2" xfId="44727"/>
    <cellStyle name="20% - Accent1 2 4 3 2 2 2 2 3" xfId="33204"/>
    <cellStyle name="20% - Accent1 2 4 3 2 2 2 3" xfId="15919"/>
    <cellStyle name="20% - Accent1 2 4 3 2 2 2 3 2" xfId="38966"/>
    <cellStyle name="20% - Accent1 2 4 3 2 2 2 4" xfId="27443"/>
    <cellStyle name="20% - Accent1 2 4 3 2 2 3" xfId="7276"/>
    <cellStyle name="20% - Accent1 2 4 3 2 2 3 2" xfId="18799"/>
    <cellStyle name="20% - Accent1 2 4 3 2 2 3 2 2" xfId="41846"/>
    <cellStyle name="20% - Accent1 2 4 3 2 2 3 3" xfId="30323"/>
    <cellStyle name="20% - Accent1 2 4 3 2 2 4" xfId="13038"/>
    <cellStyle name="20% - Accent1 2 4 3 2 2 4 2" xfId="36085"/>
    <cellStyle name="20% - Accent1 2 4 3 2 2 5" xfId="24562"/>
    <cellStyle name="20% - Accent1 2 4 3 2 3" xfId="3668"/>
    <cellStyle name="20% - Accent1 2 4 3 2 3 2" xfId="9429"/>
    <cellStyle name="20% - Accent1 2 4 3 2 3 2 2" xfId="20952"/>
    <cellStyle name="20% - Accent1 2 4 3 2 3 2 2 2" xfId="43999"/>
    <cellStyle name="20% - Accent1 2 4 3 2 3 2 3" xfId="32476"/>
    <cellStyle name="20% - Accent1 2 4 3 2 3 3" xfId="15191"/>
    <cellStyle name="20% - Accent1 2 4 3 2 3 3 2" xfId="38238"/>
    <cellStyle name="20% - Accent1 2 4 3 2 3 4" xfId="26715"/>
    <cellStyle name="20% - Accent1 2 4 3 2 4" xfId="6548"/>
    <cellStyle name="20% - Accent1 2 4 3 2 4 2" xfId="18071"/>
    <cellStyle name="20% - Accent1 2 4 3 2 4 2 2" xfId="41118"/>
    <cellStyle name="20% - Accent1 2 4 3 2 4 3" xfId="29595"/>
    <cellStyle name="20% - Accent1 2 4 3 2 5" xfId="12310"/>
    <cellStyle name="20% - Accent1 2 4 3 2 5 2" xfId="35357"/>
    <cellStyle name="20% - Accent1 2 4 3 2 6" xfId="23834"/>
    <cellStyle name="20% - Accent1 2 4 3 3" xfId="1514"/>
    <cellStyle name="20% - Accent1 2 4 3 3 2" xfId="4395"/>
    <cellStyle name="20% - Accent1 2 4 3 3 2 2" xfId="10156"/>
    <cellStyle name="20% - Accent1 2 4 3 3 2 2 2" xfId="21679"/>
    <cellStyle name="20% - Accent1 2 4 3 3 2 2 2 2" xfId="44726"/>
    <cellStyle name="20% - Accent1 2 4 3 3 2 2 3" xfId="33203"/>
    <cellStyle name="20% - Accent1 2 4 3 3 2 3" xfId="15918"/>
    <cellStyle name="20% - Accent1 2 4 3 3 2 3 2" xfId="38965"/>
    <cellStyle name="20% - Accent1 2 4 3 3 2 4" xfId="27442"/>
    <cellStyle name="20% - Accent1 2 4 3 3 3" xfId="7275"/>
    <cellStyle name="20% - Accent1 2 4 3 3 3 2" xfId="18798"/>
    <cellStyle name="20% - Accent1 2 4 3 3 3 2 2" xfId="41845"/>
    <cellStyle name="20% - Accent1 2 4 3 3 3 3" xfId="30322"/>
    <cellStyle name="20% - Accent1 2 4 3 3 4" xfId="13037"/>
    <cellStyle name="20% - Accent1 2 4 3 3 4 2" xfId="36084"/>
    <cellStyle name="20% - Accent1 2 4 3 3 5" xfId="24561"/>
    <cellStyle name="20% - Accent1 2 4 3 4" xfId="2948"/>
    <cellStyle name="20% - Accent1 2 4 3 4 2" xfId="8709"/>
    <cellStyle name="20% - Accent1 2 4 3 4 2 2" xfId="20232"/>
    <cellStyle name="20% - Accent1 2 4 3 4 2 2 2" xfId="43279"/>
    <cellStyle name="20% - Accent1 2 4 3 4 2 3" xfId="31756"/>
    <cellStyle name="20% - Accent1 2 4 3 4 3" xfId="14471"/>
    <cellStyle name="20% - Accent1 2 4 3 4 3 2" xfId="37518"/>
    <cellStyle name="20% - Accent1 2 4 3 4 4" xfId="25995"/>
    <cellStyle name="20% - Accent1 2 4 3 5" xfId="5830"/>
    <cellStyle name="20% - Accent1 2 4 3 5 2" xfId="17353"/>
    <cellStyle name="20% - Accent1 2 4 3 5 2 2" xfId="40400"/>
    <cellStyle name="20% - Accent1 2 4 3 5 3" xfId="28877"/>
    <cellStyle name="20% - Accent1 2 4 3 6" xfId="11590"/>
    <cellStyle name="20% - Accent1 2 4 3 6 2" xfId="34637"/>
    <cellStyle name="20% - Accent1 2 4 3 7" xfId="23114"/>
    <cellStyle name="20% - Accent1 2 4 4" xfId="784"/>
    <cellStyle name="20% - Accent1 2 4 4 2" xfId="1516"/>
    <cellStyle name="20% - Accent1 2 4 4 2 2" xfId="4397"/>
    <cellStyle name="20% - Accent1 2 4 4 2 2 2" xfId="10158"/>
    <cellStyle name="20% - Accent1 2 4 4 2 2 2 2" xfId="21681"/>
    <cellStyle name="20% - Accent1 2 4 4 2 2 2 2 2" xfId="44728"/>
    <cellStyle name="20% - Accent1 2 4 4 2 2 2 3" xfId="33205"/>
    <cellStyle name="20% - Accent1 2 4 4 2 2 3" xfId="15920"/>
    <cellStyle name="20% - Accent1 2 4 4 2 2 3 2" xfId="38967"/>
    <cellStyle name="20% - Accent1 2 4 4 2 2 4" xfId="27444"/>
    <cellStyle name="20% - Accent1 2 4 4 2 3" xfId="7277"/>
    <cellStyle name="20% - Accent1 2 4 4 2 3 2" xfId="18800"/>
    <cellStyle name="20% - Accent1 2 4 4 2 3 2 2" xfId="41847"/>
    <cellStyle name="20% - Accent1 2 4 4 2 3 3" xfId="30324"/>
    <cellStyle name="20% - Accent1 2 4 4 2 4" xfId="13039"/>
    <cellStyle name="20% - Accent1 2 4 4 2 4 2" xfId="36086"/>
    <cellStyle name="20% - Accent1 2 4 4 2 5" xfId="24563"/>
    <cellStyle name="20% - Accent1 2 4 4 3" xfId="3665"/>
    <cellStyle name="20% - Accent1 2 4 4 3 2" xfId="9426"/>
    <cellStyle name="20% - Accent1 2 4 4 3 2 2" xfId="20949"/>
    <cellStyle name="20% - Accent1 2 4 4 3 2 2 2" xfId="43996"/>
    <cellStyle name="20% - Accent1 2 4 4 3 2 3" xfId="32473"/>
    <cellStyle name="20% - Accent1 2 4 4 3 3" xfId="15188"/>
    <cellStyle name="20% - Accent1 2 4 4 3 3 2" xfId="38235"/>
    <cellStyle name="20% - Accent1 2 4 4 3 4" xfId="26712"/>
    <cellStyle name="20% - Accent1 2 4 4 4" xfId="6545"/>
    <cellStyle name="20% - Accent1 2 4 4 4 2" xfId="18068"/>
    <cellStyle name="20% - Accent1 2 4 4 4 2 2" xfId="41115"/>
    <cellStyle name="20% - Accent1 2 4 4 4 3" xfId="29592"/>
    <cellStyle name="20% - Accent1 2 4 4 5" xfId="12307"/>
    <cellStyle name="20% - Accent1 2 4 4 5 2" xfId="35354"/>
    <cellStyle name="20% - Accent1 2 4 4 6" xfId="23831"/>
    <cellStyle name="20% - Accent1 2 4 5" xfId="1509"/>
    <cellStyle name="20% - Accent1 2 4 5 2" xfId="4390"/>
    <cellStyle name="20% - Accent1 2 4 5 2 2" xfId="10151"/>
    <cellStyle name="20% - Accent1 2 4 5 2 2 2" xfId="21674"/>
    <cellStyle name="20% - Accent1 2 4 5 2 2 2 2" xfId="44721"/>
    <cellStyle name="20% - Accent1 2 4 5 2 2 3" xfId="33198"/>
    <cellStyle name="20% - Accent1 2 4 5 2 3" xfId="15913"/>
    <cellStyle name="20% - Accent1 2 4 5 2 3 2" xfId="38960"/>
    <cellStyle name="20% - Accent1 2 4 5 2 4" xfId="27437"/>
    <cellStyle name="20% - Accent1 2 4 5 3" xfId="7270"/>
    <cellStyle name="20% - Accent1 2 4 5 3 2" xfId="18793"/>
    <cellStyle name="20% - Accent1 2 4 5 3 2 2" xfId="41840"/>
    <cellStyle name="20% - Accent1 2 4 5 3 3" xfId="30317"/>
    <cellStyle name="20% - Accent1 2 4 5 4" xfId="13032"/>
    <cellStyle name="20% - Accent1 2 4 5 4 2" xfId="36079"/>
    <cellStyle name="20% - Accent1 2 4 5 5" xfId="24556"/>
    <cellStyle name="20% - Accent1 2 4 6" xfId="2945"/>
    <cellStyle name="20% - Accent1 2 4 6 2" xfId="8706"/>
    <cellStyle name="20% - Accent1 2 4 6 2 2" xfId="20229"/>
    <cellStyle name="20% - Accent1 2 4 6 2 2 2" xfId="43276"/>
    <cellStyle name="20% - Accent1 2 4 6 2 3" xfId="31753"/>
    <cellStyle name="20% - Accent1 2 4 6 3" xfId="14468"/>
    <cellStyle name="20% - Accent1 2 4 6 3 2" xfId="37515"/>
    <cellStyle name="20% - Accent1 2 4 6 4" xfId="25992"/>
    <cellStyle name="20% - Accent1 2 4 7" xfId="5827"/>
    <cellStyle name="20% - Accent1 2 4 7 2" xfId="17350"/>
    <cellStyle name="20% - Accent1 2 4 7 2 2" xfId="40397"/>
    <cellStyle name="20% - Accent1 2 4 7 3" xfId="28874"/>
    <cellStyle name="20% - Accent1 2 4 8" xfId="11587"/>
    <cellStyle name="20% - Accent1 2 4 8 2" xfId="34634"/>
    <cellStyle name="20% - Accent1 2 4 9" xfId="23111"/>
    <cellStyle name="20% - Accent1 2 5" xfId="63"/>
    <cellStyle name="20% - Accent1 2 5 2" xfId="64"/>
    <cellStyle name="20% - Accent1 2 5 2 2" xfId="789"/>
    <cellStyle name="20% - Accent1 2 5 2 2 2" xfId="1519"/>
    <cellStyle name="20% - Accent1 2 5 2 2 2 2" xfId="4400"/>
    <cellStyle name="20% - Accent1 2 5 2 2 2 2 2" xfId="10161"/>
    <cellStyle name="20% - Accent1 2 5 2 2 2 2 2 2" xfId="21684"/>
    <cellStyle name="20% - Accent1 2 5 2 2 2 2 2 2 2" xfId="44731"/>
    <cellStyle name="20% - Accent1 2 5 2 2 2 2 2 3" xfId="33208"/>
    <cellStyle name="20% - Accent1 2 5 2 2 2 2 3" xfId="15923"/>
    <cellStyle name="20% - Accent1 2 5 2 2 2 2 3 2" xfId="38970"/>
    <cellStyle name="20% - Accent1 2 5 2 2 2 2 4" xfId="27447"/>
    <cellStyle name="20% - Accent1 2 5 2 2 2 3" xfId="7280"/>
    <cellStyle name="20% - Accent1 2 5 2 2 2 3 2" xfId="18803"/>
    <cellStyle name="20% - Accent1 2 5 2 2 2 3 2 2" xfId="41850"/>
    <cellStyle name="20% - Accent1 2 5 2 2 2 3 3" xfId="30327"/>
    <cellStyle name="20% - Accent1 2 5 2 2 2 4" xfId="13042"/>
    <cellStyle name="20% - Accent1 2 5 2 2 2 4 2" xfId="36089"/>
    <cellStyle name="20% - Accent1 2 5 2 2 2 5" xfId="24566"/>
    <cellStyle name="20% - Accent1 2 5 2 2 3" xfId="3670"/>
    <cellStyle name="20% - Accent1 2 5 2 2 3 2" xfId="9431"/>
    <cellStyle name="20% - Accent1 2 5 2 2 3 2 2" xfId="20954"/>
    <cellStyle name="20% - Accent1 2 5 2 2 3 2 2 2" xfId="44001"/>
    <cellStyle name="20% - Accent1 2 5 2 2 3 2 3" xfId="32478"/>
    <cellStyle name="20% - Accent1 2 5 2 2 3 3" xfId="15193"/>
    <cellStyle name="20% - Accent1 2 5 2 2 3 3 2" xfId="38240"/>
    <cellStyle name="20% - Accent1 2 5 2 2 3 4" xfId="26717"/>
    <cellStyle name="20% - Accent1 2 5 2 2 4" xfId="6550"/>
    <cellStyle name="20% - Accent1 2 5 2 2 4 2" xfId="18073"/>
    <cellStyle name="20% - Accent1 2 5 2 2 4 2 2" xfId="41120"/>
    <cellStyle name="20% - Accent1 2 5 2 2 4 3" xfId="29597"/>
    <cellStyle name="20% - Accent1 2 5 2 2 5" xfId="12312"/>
    <cellStyle name="20% - Accent1 2 5 2 2 5 2" xfId="35359"/>
    <cellStyle name="20% - Accent1 2 5 2 2 6" xfId="23836"/>
    <cellStyle name="20% - Accent1 2 5 2 3" xfId="1518"/>
    <cellStyle name="20% - Accent1 2 5 2 3 2" xfId="4399"/>
    <cellStyle name="20% - Accent1 2 5 2 3 2 2" xfId="10160"/>
    <cellStyle name="20% - Accent1 2 5 2 3 2 2 2" xfId="21683"/>
    <cellStyle name="20% - Accent1 2 5 2 3 2 2 2 2" xfId="44730"/>
    <cellStyle name="20% - Accent1 2 5 2 3 2 2 3" xfId="33207"/>
    <cellStyle name="20% - Accent1 2 5 2 3 2 3" xfId="15922"/>
    <cellStyle name="20% - Accent1 2 5 2 3 2 3 2" xfId="38969"/>
    <cellStyle name="20% - Accent1 2 5 2 3 2 4" xfId="27446"/>
    <cellStyle name="20% - Accent1 2 5 2 3 3" xfId="7279"/>
    <cellStyle name="20% - Accent1 2 5 2 3 3 2" xfId="18802"/>
    <cellStyle name="20% - Accent1 2 5 2 3 3 2 2" xfId="41849"/>
    <cellStyle name="20% - Accent1 2 5 2 3 3 3" xfId="30326"/>
    <cellStyle name="20% - Accent1 2 5 2 3 4" xfId="13041"/>
    <cellStyle name="20% - Accent1 2 5 2 3 4 2" xfId="36088"/>
    <cellStyle name="20% - Accent1 2 5 2 3 5" xfId="24565"/>
    <cellStyle name="20% - Accent1 2 5 2 4" xfId="2950"/>
    <cellStyle name="20% - Accent1 2 5 2 4 2" xfId="8711"/>
    <cellStyle name="20% - Accent1 2 5 2 4 2 2" xfId="20234"/>
    <cellStyle name="20% - Accent1 2 5 2 4 2 2 2" xfId="43281"/>
    <cellStyle name="20% - Accent1 2 5 2 4 2 3" xfId="31758"/>
    <cellStyle name="20% - Accent1 2 5 2 4 3" xfId="14473"/>
    <cellStyle name="20% - Accent1 2 5 2 4 3 2" xfId="37520"/>
    <cellStyle name="20% - Accent1 2 5 2 4 4" xfId="25997"/>
    <cellStyle name="20% - Accent1 2 5 2 5" xfId="5832"/>
    <cellStyle name="20% - Accent1 2 5 2 5 2" xfId="17355"/>
    <cellStyle name="20% - Accent1 2 5 2 5 2 2" xfId="40402"/>
    <cellStyle name="20% - Accent1 2 5 2 5 3" xfId="28879"/>
    <cellStyle name="20% - Accent1 2 5 2 6" xfId="11592"/>
    <cellStyle name="20% - Accent1 2 5 2 6 2" xfId="34639"/>
    <cellStyle name="20% - Accent1 2 5 2 7" xfId="23116"/>
    <cellStyle name="20% - Accent1 2 5 3" xfId="788"/>
    <cellStyle name="20% - Accent1 2 5 3 2" xfId="1520"/>
    <cellStyle name="20% - Accent1 2 5 3 2 2" xfId="4401"/>
    <cellStyle name="20% - Accent1 2 5 3 2 2 2" xfId="10162"/>
    <cellStyle name="20% - Accent1 2 5 3 2 2 2 2" xfId="21685"/>
    <cellStyle name="20% - Accent1 2 5 3 2 2 2 2 2" xfId="44732"/>
    <cellStyle name="20% - Accent1 2 5 3 2 2 2 3" xfId="33209"/>
    <cellStyle name="20% - Accent1 2 5 3 2 2 3" xfId="15924"/>
    <cellStyle name="20% - Accent1 2 5 3 2 2 3 2" xfId="38971"/>
    <cellStyle name="20% - Accent1 2 5 3 2 2 4" xfId="27448"/>
    <cellStyle name="20% - Accent1 2 5 3 2 3" xfId="7281"/>
    <cellStyle name="20% - Accent1 2 5 3 2 3 2" xfId="18804"/>
    <cellStyle name="20% - Accent1 2 5 3 2 3 2 2" xfId="41851"/>
    <cellStyle name="20% - Accent1 2 5 3 2 3 3" xfId="30328"/>
    <cellStyle name="20% - Accent1 2 5 3 2 4" xfId="13043"/>
    <cellStyle name="20% - Accent1 2 5 3 2 4 2" xfId="36090"/>
    <cellStyle name="20% - Accent1 2 5 3 2 5" xfId="24567"/>
    <cellStyle name="20% - Accent1 2 5 3 3" xfId="3669"/>
    <cellStyle name="20% - Accent1 2 5 3 3 2" xfId="9430"/>
    <cellStyle name="20% - Accent1 2 5 3 3 2 2" xfId="20953"/>
    <cellStyle name="20% - Accent1 2 5 3 3 2 2 2" xfId="44000"/>
    <cellStyle name="20% - Accent1 2 5 3 3 2 3" xfId="32477"/>
    <cellStyle name="20% - Accent1 2 5 3 3 3" xfId="15192"/>
    <cellStyle name="20% - Accent1 2 5 3 3 3 2" xfId="38239"/>
    <cellStyle name="20% - Accent1 2 5 3 3 4" xfId="26716"/>
    <cellStyle name="20% - Accent1 2 5 3 4" xfId="6549"/>
    <cellStyle name="20% - Accent1 2 5 3 4 2" xfId="18072"/>
    <cellStyle name="20% - Accent1 2 5 3 4 2 2" xfId="41119"/>
    <cellStyle name="20% - Accent1 2 5 3 4 3" xfId="29596"/>
    <cellStyle name="20% - Accent1 2 5 3 5" xfId="12311"/>
    <cellStyle name="20% - Accent1 2 5 3 5 2" xfId="35358"/>
    <cellStyle name="20% - Accent1 2 5 3 6" xfId="23835"/>
    <cellStyle name="20% - Accent1 2 5 4" xfId="1517"/>
    <cellStyle name="20% - Accent1 2 5 4 2" xfId="4398"/>
    <cellStyle name="20% - Accent1 2 5 4 2 2" xfId="10159"/>
    <cellStyle name="20% - Accent1 2 5 4 2 2 2" xfId="21682"/>
    <cellStyle name="20% - Accent1 2 5 4 2 2 2 2" xfId="44729"/>
    <cellStyle name="20% - Accent1 2 5 4 2 2 3" xfId="33206"/>
    <cellStyle name="20% - Accent1 2 5 4 2 3" xfId="15921"/>
    <cellStyle name="20% - Accent1 2 5 4 2 3 2" xfId="38968"/>
    <cellStyle name="20% - Accent1 2 5 4 2 4" xfId="27445"/>
    <cellStyle name="20% - Accent1 2 5 4 3" xfId="7278"/>
    <cellStyle name="20% - Accent1 2 5 4 3 2" xfId="18801"/>
    <cellStyle name="20% - Accent1 2 5 4 3 2 2" xfId="41848"/>
    <cellStyle name="20% - Accent1 2 5 4 3 3" xfId="30325"/>
    <cellStyle name="20% - Accent1 2 5 4 4" xfId="13040"/>
    <cellStyle name="20% - Accent1 2 5 4 4 2" xfId="36087"/>
    <cellStyle name="20% - Accent1 2 5 4 5" xfId="24564"/>
    <cellStyle name="20% - Accent1 2 5 5" xfId="2949"/>
    <cellStyle name="20% - Accent1 2 5 5 2" xfId="8710"/>
    <cellStyle name="20% - Accent1 2 5 5 2 2" xfId="20233"/>
    <cellStyle name="20% - Accent1 2 5 5 2 2 2" xfId="43280"/>
    <cellStyle name="20% - Accent1 2 5 5 2 3" xfId="31757"/>
    <cellStyle name="20% - Accent1 2 5 5 3" xfId="14472"/>
    <cellStyle name="20% - Accent1 2 5 5 3 2" xfId="37519"/>
    <cellStyle name="20% - Accent1 2 5 5 4" xfId="25996"/>
    <cellStyle name="20% - Accent1 2 5 6" xfId="5831"/>
    <cellStyle name="20% - Accent1 2 5 6 2" xfId="17354"/>
    <cellStyle name="20% - Accent1 2 5 6 2 2" xfId="40401"/>
    <cellStyle name="20% - Accent1 2 5 6 3" xfId="28878"/>
    <cellStyle name="20% - Accent1 2 5 7" xfId="11591"/>
    <cellStyle name="20% - Accent1 2 5 7 2" xfId="34638"/>
    <cellStyle name="20% - Accent1 2 5 8" xfId="23115"/>
    <cellStyle name="20% - Accent1 2 6" xfId="65"/>
    <cellStyle name="20% - Accent1 2 6 2" xfId="790"/>
    <cellStyle name="20% - Accent1 2 6 2 2" xfId="1522"/>
    <cellStyle name="20% - Accent1 2 6 2 2 2" xfId="4403"/>
    <cellStyle name="20% - Accent1 2 6 2 2 2 2" xfId="10164"/>
    <cellStyle name="20% - Accent1 2 6 2 2 2 2 2" xfId="21687"/>
    <cellStyle name="20% - Accent1 2 6 2 2 2 2 2 2" xfId="44734"/>
    <cellStyle name="20% - Accent1 2 6 2 2 2 2 3" xfId="33211"/>
    <cellStyle name="20% - Accent1 2 6 2 2 2 3" xfId="15926"/>
    <cellStyle name="20% - Accent1 2 6 2 2 2 3 2" xfId="38973"/>
    <cellStyle name="20% - Accent1 2 6 2 2 2 4" xfId="27450"/>
    <cellStyle name="20% - Accent1 2 6 2 2 3" xfId="7283"/>
    <cellStyle name="20% - Accent1 2 6 2 2 3 2" xfId="18806"/>
    <cellStyle name="20% - Accent1 2 6 2 2 3 2 2" xfId="41853"/>
    <cellStyle name="20% - Accent1 2 6 2 2 3 3" xfId="30330"/>
    <cellStyle name="20% - Accent1 2 6 2 2 4" xfId="13045"/>
    <cellStyle name="20% - Accent1 2 6 2 2 4 2" xfId="36092"/>
    <cellStyle name="20% - Accent1 2 6 2 2 5" xfId="24569"/>
    <cellStyle name="20% - Accent1 2 6 2 3" xfId="3671"/>
    <cellStyle name="20% - Accent1 2 6 2 3 2" xfId="9432"/>
    <cellStyle name="20% - Accent1 2 6 2 3 2 2" xfId="20955"/>
    <cellStyle name="20% - Accent1 2 6 2 3 2 2 2" xfId="44002"/>
    <cellStyle name="20% - Accent1 2 6 2 3 2 3" xfId="32479"/>
    <cellStyle name="20% - Accent1 2 6 2 3 3" xfId="15194"/>
    <cellStyle name="20% - Accent1 2 6 2 3 3 2" xfId="38241"/>
    <cellStyle name="20% - Accent1 2 6 2 3 4" xfId="26718"/>
    <cellStyle name="20% - Accent1 2 6 2 4" xfId="6551"/>
    <cellStyle name="20% - Accent1 2 6 2 4 2" xfId="18074"/>
    <cellStyle name="20% - Accent1 2 6 2 4 2 2" xfId="41121"/>
    <cellStyle name="20% - Accent1 2 6 2 4 3" xfId="29598"/>
    <cellStyle name="20% - Accent1 2 6 2 5" xfId="12313"/>
    <cellStyle name="20% - Accent1 2 6 2 5 2" xfId="35360"/>
    <cellStyle name="20% - Accent1 2 6 2 6" xfId="23837"/>
    <cellStyle name="20% - Accent1 2 6 3" xfId="1521"/>
    <cellStyle name="20% - Accent1 2 6 3 2" xfId="4402"/>
    <cellStyle name="20% - Accent1 2 6 3 2 2" xfId="10163"/>
    <cellStyle name="20% - Accent1 2 6 3 2 2 2" xfId="21686"/>
    <cellStyle name="20% - Accent1 2 6 3 2 2 2 2" xfId="44733"/>
    <cellStyle name="20% - Accent1 2 6 3 2 2 3" xfId="33210"/>
    <cellStyle name="20% - Accent1 2 6 3 2 3" xfId="15925"/>
    <cellStyle name="20% - Accent1 2 6 3 2 3 2" xfId="38972"/>
    <cellStyle name="20% - Accent1 2 6 3 2 4" xfId="27449"/>
    <cellStyle name="20% - Accent1 2 6 3 3" xfId="7282"/>
    <cellStyle name="20% - Accent1 2 6 3 3 2" xfId="18805"/>
    <cellStyle name="20% - Accent1 2 6 3 3 2 2" xfId="41852"/>
    <cellStyle name="20% - Accent1 2 6 3 3 3" xfId="30329"/>
    <cellStyle name="20% - Accent1 2 6 3 4" xfId="13044"/>
    <cellStyle name="20% - Accent1 2 6 3 4 2" xfId="36091"/>
    <cellStyle name="20% - Accent1 2 6 3 5" xfId="24568"/>
    <cellStyle name="20% - Accent1 2 6 4" xfId="2951"/>
    <cellStyle name="20% - Accent1 2 6 4 2" xfId="8712"/>
    <cellStyle name="20% - Accent1 2 6 4 2 2" xfId="20235"/>
    <cellStyle name="20% - Accent1 2 6 4 2 2 2" xfId="43282"/>
    <cellStyle name="20% - Accent1 2 6 4 2 3" xfId="31759"/>
    <cellStyle name="20% - Accent1 2 6 4 3" xfId="14474"/>
    <cellStyle name="20% - Accent1 2 6 4 3 2" xfId="37521"/>
    <cellStyle name="20% - Accent1 2 6 4 4" xfId="25998"/>
    <cellStyle name="20% - Accent1 2 6 5" xfId="5833"/>
    <cellStyle name="20% - Accent1 2 6 5 2" xfId="17356"/>
    <cellStyle name="20% - Accent1 2 6 5 2 2" xfId="40403"/>
    <cellStyle name="20% - Accent1 2 6 5 3" xfId="28880"/>
    <cellStyle name="20% - Accent1 2 6 6" xfId="11593"/>
    <cellStyle name="20% - Accent1 2 6 6 2" xfId="34640"/>
    <cellStyle name="20% - Accent1 2 6 7" xfId="23117"/>
    <cellStyle name="20% - Accent1 2 7" xfId="767"/>
    <cellStyle name="20% - Accent1 2 7 2" xfId="1523"/>
    <cellStyle name="20% - Accent1 2 7 2 2" xfId="4404"/>
    <cellStyle name="20% - Accent1 2 7 2 2 2" xfId="10165"/>
    <cellStyle name="20% - Accent1 2 7 2 2 2 2" xfId="21688"/>
    <cellStyle name="20% - Accent1 2 7 2 2 2 2 2" xfId="44735"/>
    <cellStyle name="20% - Accent1 2 7 2 2 2 3" xfId="33212"/>
    <cellStyle name="20% - Accent1 2 7 2 2 3" xfId="15927"/>
    <cellStyle name="20% - Accent1 2 7 2 2 3 2" xfId="38974"/>
    <cellStyle name="20% - Accent1 2 7 2 2 4" xfId="27451"/>
    <cellStyle name="20% - Accent1 2 7 2 3" xfId="7284"/>
    <cellStyle name="20% - Accent1 2 7 2 3 2" xfId="18807"/>
    <cellStyle name="20% - Accent1 2 7 2 3 2 2" xfId="41854"/>
    <cellStyle name="20% - Accent1 2 7 2 3 3" xfId="30331"/>
    <cellStyle name="20% - Accent1 2 7 2 4" xfId="13046"/>
    <cellStyle name="20% - Accent1 2 7 2 4 2" xfId="36093"/>
    <cellStyle name="20% - Accent1 2 7 2 5" xfId="24570"/>
    <cellStyle name="20% - Accent1 2 7 3" xfId="3648"/>
    <cellStyle name="20% - Accent1 2 7 3 2" xfId="9409"/>
    <cellStyle name="20% - Accent1 2 7 3 2 2" xfId="20932"/>
    <cellStyle name="20% - Accent1 2 7 3 2 2 2" xfId="43979"/>
    <cellStyle name="20% - Accent1 2 7 3 2 3" xfId="32456"/>
    <cellStyle name="20% - Accent1 2 7 3 3" xfId="15171"/>
    <cellStyle name="20% - Accent1 2 7 3 3 2" xfId="38218"/>
    <cellStyle name="20% - Accent1 2 7 3 4" xfId="26695"/>
    <cellStyle name="20% - Accent1 2 7 4" xfId="6528"/>
    <cellStyle name="20% - Accent1 2 7 4 2" xfId="18051"/>
    <cellStyle name="20% - Accent1 2 7 4 2 2" xfId="41098"/>
    <cellStyle name="20% - Accent1 2 7 4 3" xfId="29575"/>
    <cellStyle name="20% - Accent1 2 7 5" xfId="12290"/>
    <cellStyle name="20% - Accent1 2 7 5 2" xfId="35337"/>
    <cellStyle name="20% - Accent1 2 7 6" xfId="23814"/>
    <cellStyle name="20% - Accent1 2 8" xfId="1476"/>
    <cellStyle name="20% - Accent1 2 8 2" xfId="4357"/>
    <cellStyle name="20% - Accent1 2 8 2 2" xfId="10118"/>
    <cellStyle name="20% - Accent1 2 8 2 2 2" xfId="21641"/>
    <cellStyle name="20% - Accent1 2 8 2 2 2 2" xfId="44688"/>
    <cellStyle name="20% - Accent1 2 8 2 2 3" xfId="33165"/>
    <cellStyle name="20% - Accent1 2 8 2 3" xfId="15880"/>
    <cellStyle name="20% - Accent1 2 8 2 3 2" xfId="38927"/>
    <cellStyle name="20% - Accent1 2 8 2 4" xfId="27404"/>
    <cellStyle name="20% - Accent1 2 8 3" xfId="7237"/>
    <cellStyle name="20% - Accent1 2 8 3 2" xfId="18760"/>
    <cellStyle name="20% - Accent1 2 8 3 2 2" xfId="41807"/>
    <cellStyle name="20% - Accent1 2 8 3 3" xfId="30284"/>
    <cellStyle name="20% - Accent1 2 8 4" xfId="12999"/>
    <cellStyle name="20% - Accent1 2 8 4 2" xfId="36046"/>
    <cellStyle name="20% - Accent1 2 8 5" xfId="24523"/>
    <cellStyle name="20% - Accent1 2 9" xfId="2928"/>
    <cellStyle name="20% - Accent1 2 9 2" xfId="8689"/>
    <cellStyle name="20% - Accent1 2 9 2 2" xfId="20212"/>
    <cellStyle name="20% - Accent1 2 9 2 2 2" xfId="43259"/>
    <cellStyle name="20% - Accent1 2 9 2 3" xfId="31736"/>
    <cellStyle name="20% - Accent1 2 9 3" xfId="14451"/>
    <cellStyle name="20% - Accent1 2 9 3 2" xfId="37498"/>
    <cellStyle name="20% - Accent1 2 9 4" xfId="25975"/>
    <cellStyle name="20% - Accent1 3" xfId="66"/>
    <cellStyle name="20% - Accent1 3 10" xfId="23118"/>
    <cellStyle name="20% - Accent1 3 2" xfId="67"/>
    <cellStyle name="20% - Accent1 3 2 2" xfId="68"/>
    <cellStyle name="20% - Accent1 3 2 2 2" xfId="69"/>
    <cellStyle name="20% - Accent1 3 2 2 2 2" xfId="794"/>
    <cellStyle name="20% - Accent1 3 2 2 2 2 2" xfId="1528"/>
    <cellStyle name="20% - Accent1 3 2 2 2 2 2 2" xfId="4409"/>
    <cellStyle name="20% - Accent1 3 2 2 2 2 2 2 2" xfId="10170"/>
    <cellStyle name="20% - Accent1 3 2 2 2 2 2 2 2 2" xfId="21693"/>
    <cellStyle name="20% - Accent1 3 2 2 2 2 2 2 2 2 2" xfId="44740"/>
    <cellStyle name="20% - Accent1 3 2 2 2 2 2 2 2 3" xfId="33217"/>
    <cellStyle name="20% - Accent1 3 2 2 2 2 2 2 3" xfId="15932"/>
    <cellStyle name="20% - Accent1 3 2 2 2 2 2 2 3 2" xfId="38979"/>
    <cellStyle name="20% - Accent1 3 2 2 2 2 2 2 4" xfId="27456"/>
    <cellStyle name="20% - Accent1 3 2 2 2 2 2 3" xfId="7289"/>
    <cellStyle name="20% - Accent1 3 2 2 2 2 2 3 2" xfId="18812"/>
    <cellStyle name="20% - Accent1 3 2 2 2 2 2 3 2 2" xfId="41859"/>
    <cellStyle name="20% - Accent1 3 2 2 2 2 2 3 3" xfId="30336"/>
    <cellStyle name="20% - Accent1 3 2 2 2 2 2 4" xfId="13051"/>
    <cellStyle name="20% - Accent1 3 2 2 2 2 2 4 2" xfId="36098"/>
    <cellStyle name="20% - Accent1 3 2 2 2 2 2 5" xfId="24575"/>
    <cellStyle name="20% - Accent1 3 2 2 2 2 3" xfId="3675"/>
    <cellStyle name="20% - Accent1 3 2 2 2 2 3 2" xfId="9436"/>
    <cellStyle name="20% - Accent1 3 2 2 2 2 3 2 2" xfId="20959"/>
    <cellStyle name="20% - Accent1 3 2 2 2 2 3 2 2 2" xfId="44006"/>
    <cellStyle name="20% - Accent1 3 2 2 2 2 3 2 3" xfId="32483"/>
    <cellStyle name="20% - Accent1 3 2 2 2 2 3 3" xfId="15198"/>
    <cellStyle name="20% - Accent1 3 2 2 2 2 3 3 2" xfId="38245"/>
    <cellStyle name="20% - Accent1 3 2 2 2 2 3 4" xfId="26722"/>
    <cellStyle name="20% - Accent1 3 2 2 2 2 4" xfId="6555"/>
    <cellStyle name="20% - Accent1 3 2 2 2 2 4 2" xfId="18078"/>
    <cellStyle name="20% - Accent1 3 2 2 2 2 4 2 2" xfId="41125"/>
    <cellStyle name="20% - Accent1 3 2 2 2 2 4 3" xfId="29602"/>
    <cellStyle name="20% - Accent1 3 2 2 2 2 5" xfId="12317"/>
    <cellStyle name="20% - Accent1 3 2 2 2 2 5 2" xfId="35364"/>
    <cellStyle name="20% - Accent1 3 2 2 2 2 6" xfId="23841"/>
    <cellStyle name="20% - Accent1 3 2 2 2 3" xfId="1527"/>
    <cellStyle name="20% - Accent1 3 2 2 2 3 2" xfId="4408"/>
    <cellStyle name="20% - Accent1 3 2 2 2 3 2 2" xfId="10169"/>
    <cellStyle name="20% - Accent1 3 2 2 2 3 2 2 2" xfId="21692"/>
    <cellStyle name="20% - Accent1 3 2 2 2 3 2 2 2 2" xfId="44739"/>
    <cellStyle name="20% - Accent1 3 2 2 2 3 2 2 3" xfId="33216"/>
    <cellStyle name="20% - Accent1 3 2 2 2 3 2 3" xfId="15931"/>
    <cellStyle name="20% - Accent1 3 2 2 2 3 2 3 2" xfId="38978"/>
    <cellStyle name="20% - Accent1 3 2 2 2 3 2 4" xfId="27455"/>
    <cellStyle name="20% - Accent1 3 2 2 2 3 3" xfId="7288"/>
    <cellStyle name="20% - Accent1 3 2 2 2 3 3 2" xfId="18811"/>
    <cellStyle name="20% - Accent1 3 2 2 2 3 3 2 2" xfId="41858"/>
    <cellStyle name="20% - Accent1 3 2 2 2 3 3 3" xfId="30335"/>
    <cellStyle name="20% - Accent1 3 2 2 2 3 4" xfId="13050"/>
    <cellStyle name="20% - Accent1 3 2 2 2 3 4 2" xfId="36097"/>
    <cellStyle name="20% - Accent1 3 2 2 2 3 5" xfId="24574"/>
    <cellStyle name="20% - Accent1 3 2 2 2 4" xfId="2955"/>
    <cellStyle name="20% - Accent1 3 2 2 2 4 2" xfId="8716"/>
    <cellStyle name="20% - Accent1 3 2 2 2 4 2 2" xfId="20239"/>
    <cellStyle name="20% - Accent1 3 2 2 2 4 2 2 2" xfId="43286"/>
    <cellStyle name="20% - Accent1 3 2 2 2 4 2 3" xfId="31763"/>
    <cellStyle name="20% - Accent1 3 2 2 2 4 3" xfId="14478"/>
    <cellStyle name="20% - Accent1 3 2 2 2 4 3 2" xfId="37525"/>
    <cellStyle name="20% - Accent1 3 2 2 2 4 4" xfId="26002"/>
    <cellStyle name="20% - Accent1 3 2 2 2 5" xfId="5837"/>
    <cellStyle name="20% - Accent1 3 2 2 2 5 2" xfId="17360"/>
    <cellStyle name="20% - Accent1 3 2 2 2 5 2 2" xfId="40407"/>
    <cellStyle name="20% - Accent1 3 2 2 2 5 3" xfId="28884"/>
    <cellStyle name="20% - Accent1 3 2 2 2 6" xfId="11597"/>
    <cellStyle name="20% - Accent1 3 2 2 2 6 2" xfId="34644"/>
    <cellStyle name="20% - Accent1 3 2 2 2 7" xfId="23121"/>
    <cellStyle name="20% - Accent1 3 2 2 3" xfId="793"/>
    <cellStyle name="20% - Accent1 3 2 2 3 2" xfId="1529"/>
    <cellStyle name="20% - Accent1 3 2 2 3 2 2" xfId="4410"/>
    <cellStyle name="20% - Accent1 3 2 2 3 2 2 2" xfId="10171"/>
    <cellStyle name="20% - Accent1 3 2 2 3 2 2 2 2" xfId="21694"/>
    <cellStyle name="20% - Accent1 3 2 2 3 2 2 2 2 2" xfId="44741"/>
    <cellStyle name="20% - Accent1 3 2 2 3 2 2 2 3" xfId="33218"/>
    <cellStyle name="20% - Accent1 3 2 2 3 2 2 3" xfId="15933"/>
    <cellStyle name="20% - Accent1 3 2 2 3 2 2 3 2" xfId="38980"/>
    <cellStyle name="20% - Accent1 3 2 2 3 2 2 4" xfId="27457"/>
    <cellStyle name="20% - Accent1 3 2 2 3 2 3" xfId="7290"/>
    <cellStyle name="20% - Accent1 3 2 2 3 2 3 2" xfId="18813"/>
    <cellStyle name="20% - Accent1 3 2 2 3 2 3 2 2" xfId="41860"/>
    <cellStyle name="20% - Accent1 3 2 2 3 2 3 3" xfId="30337"/>
    <cellStyle name="20% - Accent1 3 2 2 3 2 4" xfId="13052"/>
    <cellStyle name="20% - Accent1 3 2 2 3 2 4 2" xfId="36099"/>
    <cellStyle name="20% - Accent1 3 2 2 3 2 5" xfId="24576"/>
    <cellStyle name="20% - Accent1 3 2 2 3 3" xfId="3674"/>
    <cellStyle name="20% - Accent1 3 2 2 3 3 2" xfId="9435"/>
    <cellStyle name="20% - Accent1 3 2 2 3 3 2 2" xfId="20958"/>
    <cellStyle name="20% - Accent1 3 2 2 3 3 2 2 2" xfId="44005"/>
    <cellStyle name="20% - Accent1 3 2 2 3 3 2 3" xfId="32482"/>
    <cellStyle name="20% - Accent1 3 2 2 3 3 3" xfId="15197"/>
    <cellStyle name="20% - Accent1 3 2 2 3 3 3 2" xfId="38244"/>
    <cellStyle name="20% - Accent1 3 2 2 3 3 4" xfId="26721"/>
    <cellStyle name="20% - Accent1 3 2 2 3 4" xfId="6554"/>
    <cellStyle name="20% - Accent1 3 2 2 3 4 2" xfId="18077"/>
    <cellStyle name="20% - Accent1 3 2 2 3 4 2 2" xfId="41124"/>
    <cellStyle name="20% - Accent1 3 2 2 3 4 3" xfId="29601"/>
    <cellStyle name="20% - Accent1 3 2 2 3 5" xfId="12316"/>
    <cellStyle name="20% - Accent1 3 2 2 3 5 2" xfId="35363"/>
    <cellStyle name="20% - Accent1 3 2 2 3 6" xfId="23840"/>
    <cellStyle name="20% - Accent1 3 2 2 4" xfId="1526"/>
    <cellStyle name="20% - Accent1 3 2 2 4 2" xfId="4407"/>
    <cellStyle name="20% - Accent1 3 2 2 4 2 2" xfId="10168"/>
    <cellStyle name="20% - Accent1 3 2 2 4 2 2 2" xfId="21691"/>
    <cellStyle name="20% - Accent1 3 2 2 4 2 2 2 2" xfId="44738"/>
    <cellStyle name="20% - Accent1 3 2 2 4 2 2 3" xfId="33215"/>
    <cellStyle name="20% - Accent1 3 2 2 4 2 3" xfId="15930"/>
    <cellStyle name="20% - Accent1 3 2 2 4 2 3 2" xfId="38977"/>
    <cellStyle name="20% - Accent1 3 2 2 4 2 4" xfId="27454"/>
    <cellStyle name="20% - Accent1 3 2 2 4 3" xfId="7287"/>
    <cellStyle name="20% - Accent1 3 2 2 4 3 2" xfId="18810"/>
    <cellStyle name="20% - Accent1 3 2 2 4 3 2 2" xfId="41857"/>
    <cellStyle name="20% - Accent1 3 2 2 4 3 3" xfId="30334"/>
    <cellStyle name="20% - Accent1 3 2 2 4 4" xfId="13049"/>
    <cellStyle name="20% - Accent1 3 2 2 4 4 2" xfId="36096"/>
    <cellStyle name="20% - Accent1 3 2 2 4 5" xfId="24573"/>
    <cellStyle name="20% - Accent1 3 2 2 5" xfId="2954"/>
    <cellStyle name="20% - Accent1 3 2 2 5 2" xfId="8715"/>
    <cellStyle name="20% - Accent1 3 2 2 5 2 2" xfId="20238"/>
    <cellStyle name="20% - Accent1 3 2 2 5 2 2 2" xfId="43285"/>
    <cellStyle name="20% - Accent1 3 2 2 5 2 3" xfId="31762"/>
    <cellStyle name="20% - Accent1 3 2 2 5 3" xfId="14477"/>
    <cellStyle name="20% - Accent1 3 2 2 5 3 2" xfId="37524"/>
    <cellStyle name="20% - Accent1 3 2 2 5 4" xfId="26001"/>
    <cellStyle name="20% - Accent1 3 2 2 6" xfId="5836"/>
    <cellStyle name="20% - Accent1 3 2 2 6 2" xfId="17359"/>
    <cellStyle name="20% - Accent1 3 2 2 6 2 2" xfId="40406"/>
    <cellStyle name="20% - Accent1 3 2 2 6 3" xfId="28883"/>
    <cellStyle name="20% - Accent1 3 2 2 7" xfId="11596"/>
    <cellStyle name="20% - Accent1 3 2 2 7 2" xfId="34643"/>
    <cellStyle name="20% - Accent1 3 2 2 8" xfId="23120"/>
    <cellStyle name="20% - Accent1 3 2 3" xfId="70"/>
    <cellStyle name="20% - Accent1 3 2 3 2" xfId="795"/>
    <cellStyle name="20% - Accent1 3 2 3 2 2" xfId="1531"/>
    <cellStyle name="20% - Accent1 3 2 3 2 2 2" xfId="4412"/>
    <cellStyle name="20% - Accent1 3 2 3 2 2 2 2" xfId="10173"/>
    <cellStyle name="20% - Accent1 3 2 3 2 2 2 2 2" xfId="21696"/>
    <cellStyle name="20% - Accent1 3 2 3 2 2 2 2 2 2" xfId="44743"/>
    <cellStyle name="20% - Accent1 3 2 3 2 2 2 2 3" xfId="33220"/>
    <cellStyle name="20% - Accent1 3 2 3 2 2 2 3" xfId="15935"/>
    <cellStyle name="20% - Accent1 3 2 3 2 2 2 3 2" xfId="38982"/>
    <cellStyle name="20% - Accent1 3 2 3 2 2 2 4" xfId="27459"/>
    <cellStyle name="20% - Accent1 3 2 3 2 2 3" xfId="7292"/>
    <cellStyle name="20% - Accent1 3 2 3 2 2 3 2" xfId="18815"/>
    <cellStyle name="20% - Accent1 3 2 3 2 2 3 2 2" xfId="41862"/>
    <cellStyle name="20% - Accent1 3 2 3 2 2 3 3" xfId="30339"/>
    <cellStyle name="20% - Accent1 3 2 3 2 2 4" xfId="13054"/>
    <cellStyle name="20% - Accent1 3 2 3 2 2 4 2" xfId="36101"/>
    <cellStyle name="20% - Accent1 3 2 3 2 2 5" xfId="24578"/>
    <cellStyle name="20% - Accent1 3 2 3 2 3" xfId="3676"/>
    <cellStyle name="20% - Accent1 3 2 3 2 3 2" xfId="9437"/>
    <cellStyle name="20% - Accent1 3 2 3 2 3 2 2" xfId="20960"/>
    <cellStyle name="20% - Accent1 3 2 3 2 3 2 2 2" xfId="44007"/>
    <cellStyle name="20% - Accent1 3 2 3 2 3 2 3" xfId="32484"/>
    <cellStyle name="20% - Accent1 3 2 3 2 3 3" xfId="15199"/>
    <cellStyle name="20% - Accent1 3 2 3 2 3 3 2" xfId="38246"/>
    <cellStyle name="20% - Accent1 3 2 3 2 3 4" xfId="26723"/>
    <cellStyle name="20% - Accent1 3 2 3 2 4" xfId="6556"/>
    <cellStyle name="20% - Accent1 3 2 3 2 4 2" xfId="18079"/>
    <cellStyle name="20% - Accent1 3 2 3 2 4 2 2" xfId="41126"/>
    <cellStyle name="20% - Accent1 3 2 3 2 4 3" xfId="29603"/>
    <cellStyle name="20% - Accent1 3 2 3 2 5" xfId="12318"/>
    <cellStyle name="20% - Accent1 3 2 3 2 5 2" xfId="35365"/>
    <cellStyle name="20% - Accent1 3 2 3 2 6" xfId="23842"/>
    <cellStyle name="20% - Accent1 3 2 3 3" xfId="1530"/>
    <cellStyle name="20% - Accent1 3 2 3 3 2" xfId="4411"/>
    <cellStyle name="20% - Accent1 3 2 3 3 2 2" xfId="10172"/>
    <cellStyle name="20% - Accent1 3 2 3 3 2 2 2" xfId="21695"/>
    <cellStyle name="20% - Accent1 3 2 3 3 2 2 2 2" xfId="44742"/>
    <cellStyle name="20% - Accent1 3 2 3 3 2 2 3" xfId="33219"/>
    <cellStyle name="20% - Accent1 3 2 3 3 2 3" xfId="15934"/>
    <cellStyle name="20% - Accent1 3 2 3 3 2 3 2" xfId="38981"/>
    <cellStyle name="20% - Accent1 3 2 3 3 2 4" xfId="27458"/>
    <cellStyle name="20% - Accent1 3 2 3 3 3" xfId="7291"/>
    <cellStyle name="20% - Accent1 3 2 3 3 3 2" xfId="18814"/>
    <cellStyle name="20% - Accent1 3 2 3 3 3 2 2" xfId="41861"/>
    <cellStyle name="20% - Accent1 3 2 3 3 3 3" xfId="30338"/>
    <cellStyle name="20% - Accent1 3 2 3 3 4" xfId="13053"/>
    <cellStyle name="20% - Accent1 3 2 3 3 4 2" xfId="36100"/>
    <cellStyle name="20% - Accent1 3 2 3 3 5" xfId="24577"/>
    <cellStyle name="20% - Accent1 3 2 3 4" xfId="2956"/>
    <cellStyle name="20% - Accent1 3 2 3 4 2" xfId="8717"/>
    <cellStyle name="20% - Accent1 3 2 3 4 2 2" xfId="20240"/>
    <cellStyle name="20% - Accent1 3 2 3 4 2 2 2" xfId="43287"/>
    <cellStyle name="20% - Accent1 3 2 3 4 2 3" xfId="31764"/>
    <cellStyle name="20% - Accent1 3 2 3 4 3" xfId="14479"/>
    <cellStyle name="20% - Accent1 3 2 3 4 3 2" xfId="37526"/>
    <cellStyle name="20% - Accent1 3 2 3 4 4" xfId="26003"/>
    <cellStyle name="20% - Accent1 3 2 3 5" xfId="5838"/>
    <cellStyle name="20% - Accent1 3 2 3 5 2" xfId="17361"/>
    <cellStyle name="20% - Accent1 3 2 3 5 2 2" xfId="40408"/>
    <cellStyle name="20% - Accent1 3 2 3 5 3" xfId="28885"/>
    <cellStyle name="20% - Accent1 3 2 3 6" xfId="11598"/>
    <cellStyle name="20% - Accent1 3 2 3 6 2" xfId="34645"/>
    <cellStyle name="20% - Accent1 3 2 3 7" xfId="23122"/>
    <cellStyle name="20% - Accent1 3 2 4" xfId="792"/>
    <cellStyle name="20% - Accent1 3 2 4 2" xfId="1532"/>
    <cellStyle name="20% - Accent1 3 2 4 2 2" xfId="4413"/>
    <cellStyle name="20% - Accent1 3 2 4 2 2 2" xfId="10174"/>
    <cellStyle name="20% - Accent1 3 2 4 2 2 2 2" xfId="21697"/>
    <cellStyle name="20% - Accent1 3 2 4 2 2 2 2 2" xfId="44744"/>
    <cellStyle name="20% - Accent1 3 2 4 2 2 2 3" xfId="33221"/>
    <cellStyle name="20% - Accent1 3 2 4 2 2 3" xfId="15936"/>
    <cellStyle name="20% - Accent1 3 2 4 2 2 3 2" xfId="38983"/>
    <cellStyle name="20% - Accent1 3 2 4 2 2 4" xfId="27460"/>
    <cellStyle name="20% - Accent1 3 2 4 2 3" xfId="7293"/>
    <cellStyle name="20% - Accent1 3 2 4 2 3 2" xfId="18816"/>
    <cellStyle name="20% - Accent1 3 2 4 2 3 2 2" xfId="41863"/>
    <cellStyle name="20% - Accent1 3 2 4 2 3 3" xfId="30340"/>
    <cellStyle name="20% - Accent1 3 2 4 2 4" xfId="13055"/>
    <cellStyle name="20% - Accent1 3 2 4 2 4 2" xfId="36102"/>
    <cellStyle name="20% - Accent1 3 2 4 2 5" xfId="24579"/>
    <cellStyle name="20% - Accent1 3 2 4 3" xfId="3673"/>
    <cellStyle name="20% - Accent1 3 2 4 3 2" xfId="9434"/>
    <cellStyle name="20% - Accent1 3 2 4 3 2 2" xfId="20957"/>
    <cellStyle name="20% - Accent1 3 2 4 3 2 2 2" xfId="44004"/>
    <cellStyle name="20% - Accent1 3 2 4 3 2 3" xfId="32481"/>
    <cellStyle name="20% - Accent1 3 2 4 3 3" xfId="15196"/>
    <cellStyle name="20% - Accent1 3 2 4 3 3 2" xfId="38243"/>
    <cellStyle name="20% - Accent1 3 2 4 3 4" xfId="26720"/>
    <cellStyle name="20% - Accent1 3 2 4 4" xfId="6553"/>
    <cellStyle name="20% - Accent1 3 2 4 4 2" xfId="18076"/>
    <cellStyle name="20% - Accent1 3 2 4 4 2 2" xfId="41123"/>
    <cellStyle name="20% - Accent1 3 2 4 4 3" xfId="29600"/>
    <cellStyle name="20% - Accent1 3 2 4 5" xfId="12315"/>
    <cellStyle name="20% - Accent1 3 2 4 5 2" xfId="35362"/>
    <cellStyle name="20% - Accent1 3 2 4 6" xfId="23839"/>
    <cellStyle name="20% - Accent1 3 2 5" xfId="1525"/>
    <cellStyle name="20% - Accent1 3 2 5 2" xfId="4406"/>
    <cellStyle name="20% - Accent1 3 2 5 2 2" xfId="10167"/>
    <cellStyle name="20% - Accent1 3 2 5 2 2 2" xfId="21690"/>
    <cellStyle name="20% - Accent1 3 2 5 2 2 2 2" xfId="44737"/>
    <cellStyle name="20% - Accent1 3 2 5 2 2 3" xfId="33214"/>
    <cellStyle name="20% - Accent1 3 2 5 2 3" xfId="15929"/>
    <cellStyle name="20% - Accent1 3 2 5 2 3 2" xfId="38976"/>
    <cellStyle name="20% - Accent1 3 2 5 2 4" xfId="27453"/>
    <cellStyle name="20% - Accent1 3 2 5 3" xfId="7286"/>
    <cellStyle name="20% - Accent1 3 2 5 3 2" xfId="18809"/>
    <cellStyle name="20% - Accent1 3 2 5 3 2 2" xfId="41856"/>
    <cellStyle name="20% - Accent1 3 2 5 3 3" xfId="30333"/>
    <cellStyle name="20% - Accent1 3 2 5 4" xfId="13048"/>
    <cellStyle name="20% - Accent1 3 2 5 4 2" xfId="36095"/>
    <cellStyle name="20% - Accent1 3 2 5 5" xfId="24572"/>
    <cellStyle name="20% - Accent1 3 2 6" xfId="2953"/>
    <cellStyle name="20% - Accent1 3 2 6 2" xfId="8714"/>
    <cellStyle name="20% - Accent1 3 2 6 2 2" xfId="20237"/>
    <cellStyle name="20% - Accent1 3 2 6 2 2 2" xfId="43284"/>
    <cellStyle name="20% - Accent1 3 2 6 2 3" xfId="31761"/>
    <cellStyle name="20% - Accent1 3 2 6 3" xfId="14476"/>
    <cellStyle name="20% - Accent1 3 2 6 3 2" xfId="37523"/>
    <cellStyle name="20% - Accent1 3 2 6 4" xfId="26000"/>
    <cellStyle name="20% - Accent1 3 2 7" xfId="5835"/>
    <cellStyle name="20% - Accent1 3 2 7 2" xfId="17358"/>
    <cellStyle name="20% - Accent1 3 2 7 2 2" xfId="40405"/>
    <cellStyle name="20% - Accent1 3 2 7 3" xfId="28882"/>
    <cellStyle name="20% - Accent1 3 2 8" xfId="11595"/>
    <cellStyle name="20% - Accent1 3 2 8 2" xfId="34642"/>
    <cellStyle name="20% - Accent1 3 2 9" xfId="23119"/>
    <cellStyle name="20% - Accent1 3 3" xfId="71"/>
    <cellStyle name="20% - Accent1 3 3 2" xfId="72"/>
    <cellStyle name="20% - Accent1 3 3 2 2" xfId="797"/>
    <cellStyle name="20% - Accent1 3 3 2 2 2" xfId="1535"/>
    <cellStyle name="20% - Accent1 3 3 2 2 2 2" xfId="4416"/>
    <cellStyle name="20% - Accent1 3 3 2 2 2 2 2" xfId="10177"/>
    <cellStyle name="20% - Accent1 3 3 2 2 2 2 2 2" xfId="21700"/>
    <cellStyle name="20% - Accent1 3 3 2 2 2 2 2 2 2" xfId="44747"/>
    <cellStyle name="20% - Accent1 3 3 2 2 2 2 2 3" xfId="33224"/>
    <cellStyle name="20% - Accent1 3 3 2 2 2 2 3" xfId="15939"/>
    <cellStyle name="20% - Accent1 3 3 2 2 2 2 3 2" xfId="38986"/>
    <cellStyle name="20% - Accent1 3 3 2 2 2 2 4" xfId="27463"/>
    <cellStyle name="20% - Accent1 3 3 2 2 2 3" xfId="7296"/>
    <cellStyle name="20% - Accent1 3 3 2 2 2 3 2" xfId="18819"/>
    <cellStyle name="20% - Accent1 3 3 2 2 2 3 2 2" xfId="41866"/>
    <cellStyle name="20% - Accent1 3 3 2 2 2 3 3" xfId="30343"/>
    <cellStyle name="20% - Accent1 3 3 2 2 2 4" xfId="13058"/>
    <cellStyle name="20% - Accent1 3 3 2 2 2 4 2" xfId="36105"/>
    <cellStyle name="20% - Accent1 3 3 2 2 2 5" xfId="24582"/>
    <cellStyle name="20% - Accent1 3 3 2 2 3" xfId="3678"/>
    <cellStyle name="20% - Accent1 3 3 2 2 3 2" xfId="9439"/>
    <cellStyle name="20% - Accent1 3 3 2 2 3 2 2" xfId="20962"/>
    <cellStyle name="20% - Accent1 3 3 2 2 3 2 2 2" xfId="44009"/>
    <cellStyle name="20% - Accent1 3 3 2 2 3 2 3" xfId="32486"/>
    <cellStyle name="20% - Accent1 3 3 2 2 3 3" xfId="15201"/>
    <cellStyle name="20% - Accent1 3 3 2 2 3 3 2" xfId="38248"/>
    <cellStyle name="20% - Accent1 3 3 2 2 3 4" xfId="26725"/>
    <cellStyle name="20% - Accent1 3 3 2 2 4" xfId="6558"/>
    <cellStyle name="20% - Accent1 3 3 2 2 4 2" xfId="18081"/>
    <cellStyle name="20% - Accent1 3 3 2 2 4 2 2" xfId="41128"/>
    <cellStyle name="20% - Accent1 3 3 2 2 4 3" xfId="29605"/>
    <cellStyle name="20% - Accent1 3 3 2 2 5" xfId="12320"/>
    <cellStyle name="20% - Accent1 3 3 2 2 5 2" xfId="35367"/>
    <cellStyle name="20% - Accent1 3 3 2 2 6" xfId="23844"/>
    <cellStyle name="20% - Accent1 3 3 2 3" xfId="1534"/>
    <cellStyle name="20% - Accent1 3 3 2 3 2" xfId="4415"/>
    <cellStyle name="20% - Accent1 3 3 2 3 2 2" xfId="10176"/>
    <cellStyle name="20% - Accent1 3 3 2 3 2 2 2" xfId="21699"/>
    <cellStyle name="20% - Accent1 3 3 2 3 2 2 2 2" xfId="44746"/>
    <cellStyle name="20% - Accent1 3 3 2 3 2 2 3" xfId="33223"/>
    <cellStyle name="20% - Accent1 3 3 2 3 2 3" xfId="15938"/>
    <cellStyle name="20% - Accent1 3 3 2 3 2 3 2" xfId="38985"/>
    <cellStyle name="20% - Accent1 3 3 2 3 2 4" xfId="27462"/>
    <cellStyle name="20% - Accent1 3 3 2 3 3" xfId="7295"/>
    <cellStyle name="20% - Accent1 3 3 2 3 3 2" xfId="18818"/>
    <cellStyle name="20% - Accent1 3 3 2 3 3 2 2" xfId="41865"/>
    <cellStyle name="20% - Accent1 3 3 2 3 3 3" xfId="30342"/>
    <cellStyle name="20% - Accent1 3 3 2 3 4" xfId="13057"/>
    <cellStyle name="20% - Accent1 3 3 2 3 4 2" xfId="36104"/>
    <cellStyle name="20% - Accent1 3 3 2 3 5" xfId="24581"/>
    <cellStyle name="20% - Accent1 3 3 2 4" xfId="2958"/>
    <cellStyle name="20% - Accent1 3 3 2 4 2" xfId="8719"/>
    <cellStyle name="20% - Accent1 3 3 2 4 2 2" xfId="20242"/>
    <cellStyle name="20% - Accent1 3 3 2 4 2 2 2" xfId="43289"/>
    <cellStyle name="20% - Accent1 3 3 2 4 2 3" xfId="31766"/>
    <cellStyle name="20% - Accent1 3 3 2 4 3" xfId="14481"/>
    <cellStyle name="20% - Accent1 3 3 2 4 3 2" xfId="37528"/>
    <cellStyle name="20% - Accent1 3 3 2 4 4" xfId="26005"/>
    <cellStyle name="20% - Accent1 3 3 2 5" xfId="5840"/>
    <cellStyle name="20% - Accent1 3 3 2 5 2" xfId="17363"/>
    <cellStyle name="20% - Accent1 3 3 2 5 2 2" xfId="40410"/>
    <cellStyle name="20% - Accent1 3 3 2 5 3" xfId="28887"/>
    <cellStyle name="20% - Accent1 3 3 2 6" xfId="11600"/>
    <cellStyle name="20% - Accent1 3 3 2 6 2" xfId="34647"/>
    <cellStyle name="20% - Accent1 3 3 2 7" xfId="23124"/>
    <cellStyle name="20% - Accent1 3 3 3" xfId="796"/>
    <cellStyle name="20% - Accent1 3 3 3 2" xfId="1536"/>
    <cellStyle name="20% - Accent1 3 3 3 2 2" xfId="4417"/>
    <cellStyle name="20% - Accent1 3 3 3 2 2 2" xfId="10178"/>
    <cellStyle name="20% - Accent1 3 3 3 2 2 2 2" xfId="21701"/>
    <cellStyle name="20% - Accent1 3 3 3 2 2 2 2 2" xfId="44748"/>
    <cellStyle name="20% - Accent1 3 3 3 2 2 2 3" xfId="33225"/>
    <cellStyle name="20% - Accent1 3 3 3 2 2 3" xfId="15940"/>
    <cellStyle name="20% - Accent1 3 3 3 2 2 3 2" xfId="38987"/>
    <cellStyle name="20% - Accent1 3 3 3 2 2 4" xfId="27464"/>
    <cellStyle name="20% - Accent1 3 3 3 2 3" xfId="7297"/>
    <cellStyle name="20% - Accent1 3 3 3 2 3 2" xfId="18820"/>
    <cellStyle name="20% - Accent1 3 3 3 2 3 2 2" xfId="41867"/>
    <cellStyle name="20% - Accent1 3 3 3 2 3 3" xfId="30344"/>
    <cellStyle name="20% - Accent1 3 3 3 2 4" xfId="13059"/>
    <cellStyle name="20% - Accent1 3 3 3 2 4 2" xfId="36106"/>
    <cellStyle name="20% - Accent1 3 3 3 2 5" xfId="24583"/>
    <cellStyle name="20% - Accent1 3 3 3 3" xfId="3677"/>
    <cellStyle name="20% - Accent1 3 3 3 3 2" xfId="9438"/>
    <cellStyle name="20% - Accent1 3 3 3 3 2 2" xfId="20961"/>
    <cellStyle name="20% - Accent1 3 3 3 3 2 2 2" xfId="44008"/>
    <cellStyle name="20% - Accent1 3 3 3 3 2 3" xfId="32485"/>
    <cellStyle name="20% - Accent1 3 3 3 3 3" xfId="15200"/>
    <cellStyle name="20% - Accent1 3 3 3 3 3 2" xfId="38247"/>
    <cellStyle name="20% - Accent1 3 3 3 3 4" xfId="26724"/>
    <cellStyle name="20% - Accent1 3 3 3 4" xfId="6557"/>
    <cellStyle name="20% - Accent1 3 3 3 4 2" xfId="18080"/>
    <cellStyle name="20% - Accent1 3 3 3 4 2 2" xfId="41127"/>
    <cellStyle name="20% - Accent1 3 3 3 4 3" xfId="29604"/>
    <cellStyle name="20% - Accent1 3 3 3 5" xfId="12319"/>
    <cellStyle name="20% - Accent1 3 3 3 5 2" xfId="35366"/>
    <cellStyle name="20% - Accent1 3 3 3 6" xfId="23843"/>
    <cellStyle name="20% - Accent1 3 3 4" xfId="1533"/>
    <cellStyle name="20% - Accent1 3 3 4 2" xfId="4414"/>
    <cellStyle name="20% - Accent1 3 3 4 2 2" xfId="10175"/>
    <cellStyle name="20% - Accent1 3 3 4 2 2 2" xfId="21698"/>
    <cellStyle name="20% - Accent1 3 3 4 2 2 2 2" xfId="44745"/>
    <cellStyle name="20% - Accent1 3 3 4 2 2 3" xfId="33222"/>
    <cellStyle name="20% - Accent1 3 3 4 2 3" xfId="15937"/>
    <cellStyle name="20% - Accent1 3 3 4 2 3 2" xfId="38984"/>
    <cellStyle name="20% - Accent1 3 3 4 2 4" xfId="27461"/>
    <cellStyle name="20% - Accent1 3 3 4 3" xfId="7294"/>
    <cellStyle name="20% - Accent1 3 3 4 3 2" xfId="18817"/>
    <cellStyle name="20% - Accent1 3 3 4 3 2 2" xfId="41864"/>
    <cellStyle name="20% - Accent1 3 3 4 3 3" xfId="30341"/>
    <cellStyle name="20% - Accent1 3 3 4 4" xfId="13056"/>
    <cellStyle name="20% - Accent1 3 3 4 4 2" xfId="36103"/>
    <cellStyle name="20% - Accent1 3 3 4 5" xfId="24580"/>
    <cellStyle name="20% - Accent1 3 3 5" xfId="2957"/>
    <cellStyle name="20% - Accent1 3 3 5 2" xfId="8718"/>
    <cellStyle name="20% - Accent1 3 3 5 2 2" xfId="20241"/>
    <cellStyle name="20% - Accent1 3 3 5 2 2 2" xfId="43288"/>
    <cellStyle name="20% - Accent1 3 3 5 2 3" xfId="31765"/>
    <cellStyle name="20% - Accent1 3 3 5 3" xfId="14480"/>
    <cellStyle name="20% - Accent1 3 3 5 3 2" xfId="37527"/>
    <cellStyle name="20% - Accent1 3 3 5 4" xfId="26004"/>
    <cellStyle name="20% - Accent1 3 3 6" xfId="5839"/>
    <cellStyle name="20% - Accent1 3 3 6 2" xfId="17362"/>
    <cellStyle name="20% - Accent1 3 3 6 2 2" xfId="40409"/>
    <cellStyle name="20% - Accent1 3 3 6 3" xfId="28886"/>
    <cellStyle name="20% - Accent1 3 3 7" xfId="11599"/>
    <cellStyle name="20% - Accent1 3 3 7 2" xfId="34646"/>
    <cellStyle name="20% - Accent1 3 3 8" xfId="23123"/>
    <cellStyle name="20% - Accent1 3 4" xfId="73"/>
    <cellStyle name="20% - Accent1 3 4 2" xfId="798"/>
    <cellStyle name="20% - Accent1 3 4 2 2" xfId="1538"/>
    <cellStyle name="20% - Accent1 3 4 2 2 2" xfId="4419"/>
    <cellStyle name="20% - Accent1 3 4 2 2 2 2" xfId="10180"/>
    <cellStyle name="20% - Accent1 3 4 2 2 2 2 2" xfId="21703"/>
    <cellStyle name="20% - Accent1 3 4 2 2 2 2 2 2" xfId="44750"/>
    <cellStyle name="20% - Accent1 3 4 2 2 2 2 3" xfId="33227"/>
    <cellStyle name="20% - Accent1 3 4 2 2 2 3" xfId="15942"/>
    <cellStyle name="20% - Accent1 3 4 2 2 2 3 2" xfId="38989"/>
    <cellStyle name="20% - Accent1 3 4 2 2 2 4" xfId="27466"/>
    <cellStyle name="20% - Accent1 3 4 2 2 3" xfId="7299"/>
    <cellStyle name="20% - Accent1 3 4 2 2 3 2" xfId="18822"/>
    <cellStyle name="20% - Accent1 3 4 2 2 3 2 2" xfId="41869"/>
    <cellStyle name="20% - Accent1 3 4 2 2 3 3" xfId="30346"/>
    <cellStyle name="20% - Accent1 3 4 2 2 4" xfId="13061"/>
    <cellStyle name="20% - Accent1 3 4 2 2 4 2" xfId="36108"/>
    <cellStyle name="20% - Accent1 3 4 2 2 5" xfId="24585"/>
    <cellStyle name="20% - Accent1 3 4 2 3" xfId="3679"/>
    <cellStyle name="20% - Accent1 3 4 2 3 2" xfId="9440"/>
    <cellStyle name="20% - Accent1 3 4 2 3 2 2" xfId="20963"/>
    <cellStyle name="20% - Accent1 3 4 2 3 2 2 2" xfId="44010"/>
    <cellStyle name="20% - Accent1 3 4 2 3 2 3" xfId="32487"/>
    <cellStyle name="20% - Accent1 3 4 2 3 3" xfId="15202"/>
    <cellStyle name="20% - Accent1 3 4 2 3 3 2" xfId="38249"/>
    <cellStyle name="20% - Accent1 3 4 2 3 4" xfId="26726"/>
    <cellStyle name="20% - Accent1 3 4 2 4" xfId="6559"/>
    <cellStyle name="20% - Accent1 3 4 2 4 2" xfId="18082"/>
    <cellStyle name="20% - Accent1 3 4 2 4 2 2" xfId="41129"/>
    <cellStyle name="20% - Accent1 3 4 2 4 3" xfId="29606"/>
    <cellStyle name="20% - Accent1 3 4 2 5" xfId="12321"/>
    <cellStyle name="20% - Accent1 3 4 2 5 2" xfId="35368"/>
    <cellStyle name="20% - Accent1 3 4 2 6" xfId="23845"/>
    <cellStyle name="20% - Accent1 3 4 3" xfId="1537"/>
    <cellStyle name="20% - Accent1 3 4 3 2" xfId="4418"/>
    <cellStyle name="20% - Accent1 3 4 3 2 2" xfId="10179"/>
    <cellStyle name="20% - Accent1 3 4 3 2 2 2" xfId="21702"/>
    <cellStyle name="20% - Accent1 3 4 3 2 2 2 2" xfId="44749"/>
    <cellStyle name="20% - Accent1 3 4 3 2 2 3" xfId="33226"/>
    <cellStyle name="20% - Accent1 3 4 3 2 3" xfId="15941"/>
    <cellStyle name="20% - Accent1 3 4 3 2 3 2" xfId="38988"/>
    <cellStyle name="20% - Accent1 3 4 3 2 4" xfId="27465"/>
    <cellStyle name="20% - Accent1 3 4 3 3" xfId="7298"/>
    <cellStyle name="20% - Accent1 3 4 3 3 2" xfId="18821"/>
    <cellStyle name="20% - Accent1 3 4 3 3 2 2" xfId="41868"/>
    <cellStyle name="20% - Accent1 3 4 3 3 3" xfId="30345"/>
    <cellStyle name="20% - Accent1 3 4 3 4" xfId="13060"/>
    <cellStyle name="20% - Accent1 3 4 3 4 2" xfId="36107"/>
    <cellStyle name="20% - Accent1 3 4 3 5" xfId="24584"/>
    <cellStyle name="20% - Accent1 3 4 4" xfId="2959"/>
    <cellStyle name="20% - Accent1 3 4 4 2" xfId="8720"/>
    <cellStyle name="20% - Accent1 3 4 4 2 2" xfId="20243"/>
    <cellStyle name="20% - Accent1 3 4 4 2 2 2" xfId="43290"/>
    <cellStyle name="20% - Accent1 3 4 4 2 3" xfId="31767"/>
    <cellStyle name="20% - Accent1 3 4 4 3" xfId="14482"/>
    <cellStyle name="20% - Accent1 3 4 4 3 2" xfId="37529"/>
    <cellStyle name="20% - Accent1 3 4 4 4" xfId="26006"/>
    <cellStyle name="20% - Accent1 3 4 5" xfId="5841"/>
    <cellStyle name="20% - Accent1 3 4 5 2" xfId="17364"/>
    <cellStyle name="20% - Accent1 3 4 5 2 2" xfId="40411"/>
    <cellStyle name="20% - Accent1 3 4 5 3" xfId="28888"/>
    <cellStyle name="20% - Accent1 3 4 6" xfId="11601"/>
    <cellStyle name="20% - Accent1 3 4 6 2" xfId="34648"/>
    <cellStyle name="20% - Accent1 3 4 7" xfId="23125"/>
    <cellStyle name="20% - Accent1 3 5" xfId="791"/>
    <cellStyle name="20% - Accent1 3 5 2" xfId="1539"/>
    <cellStyle name="20% - Accent1 3 5 2 2" xfId="4420"/>
    <cellStyle name="20% - Accent1 3 5 2 2 2" xfId="10181"/>
    <cellStyle name="20% - Accent1 3 5 2 2 2 2" xfId="21704"/>
    <cellStyle name="20% - Accent1 3 5 2 2 2 2 2" xfId="44751"/>
    <cellStyle name="20% - Accent1 3 5 2 2 2 3" xfId="33228"/>
    <cellStyle name="20% - Accent1 3 5 2 2 3" xfId="15943"/>
    <cellStyle name="20% - Accent1 3 5 2 2 3 2" xfId="38990"/>
    <cellStyle name="20% - Accent1 3 5 2 2 4" xfId="27467"/>
    <cellStyle name="20% - Accent1 3 5 2 3" xfId="7300"/>
    <cellStyle name="20% - Accent1 3 5 2 3 2" xfId="18823"/>
    <cellStyle name="20% - Accent1 3 5 2 3 2 2" xfId="41870"/>
    <cellStyle name="20% - Accent1 3 5 2 3 3" xfId="30347"/>
    <cellStyle name="20% - Accent1 3 5 2 4" xfId="13062"/>
    <cellStyle name="20% - Accent1 3 5 2 4 2" xfId="36109"/>
    <cellStyle name="20% - Accent1 3 5 2 5" xfId="24586"/>
    <cellStyle name="20% - Accent1 3 5 3" xfId="3672"/>
    <cellStyle name="20% - Accent1 3 5 3 2" xfId="9433"/>
    <cellStyle name="20% - Accent1 3 5 3 2 2" xfId="20956"/>
    <cellStyle name="20% - Accent1 3 5 3 2 2 2" xfId="44003"/>
    <cellStyle name="20% - Accent1 3 5 3 2 3" xfId="32480"/>
    <cellStyle name="20% - Accent1 3 5 3 3" xfId="15195"/>
    <cellStyle name="20% - Accent1 3 5 3 3 2" xfId="38242"/>
    <cellStyle name="20% - Accent1 3 5 3 4" xfId="26719"/>
    <cellStyle name="20% - Accent1 3 5 4" xfId="6552"/>
    <cellStyle name="20% - Accent1 3 5 4 2" xfId="18075"/>
    <cellStyle name="20% - Accent1 3 5 4 2 2" xfId="41122"/>
    <cellStyle name="20% - Accent1 3 5 4 3" xfId="29599"/>
    <cellStyle name="20% - Accent1 3 5 5" xfId="12314"/>
    <cellStyle name="20% - Accent1 3 5 5 2" xfId="35361"/>
    <cellStyle name="20% - Accent1 3 5 6" xfId="23838"/>
    <cellStyle name="20% - Accent1 3 6" xfId="1524"/>
    <cellStyle name="20% - Accent1 3 6 2" xfId="4405"/>
    <cellStyle name="20% - Accent1 3 6 2 2" xfId="10166"/>
    <cellStyle name="20% - Accent1 3 6 2 2 2" xfId="21689"/>
    <cellStyle name="20% - Accent1 3 6 2 2 2 2" xfId="44736"/>
    <cellStyle name="20% - Accent1 3 6 2 2 3" xfId="33213"/>
    <cellStyle name="20% - Accent1 3 6 2 3" xfId="15928"/>
    <cellStyle name="20% - Accent1 3 6 2 3 2" xfId="38975"/>
    <cellStyle name="20% - Accent1 3 6 2 4" xfId="27452"/>
    <cellStyle name="20% - Accent1 3 6 3" xfId="7285"/>
    <cellStyle name="20% - Accent1 3 6 3 2" xfId="18808"/>
    <cellStyle name="20% - Accent1 3 6 3 2 2" xfId="41855"/>
    <cellStyle name="20% - Accent1 3 6 3 3" xfId="30332"/>
    <cellStyle name="20% - Accent1 3 6 4" xfId="13047"/>
    <cellStyle name="20% - Accent1 3 6 4 2" xfId="36094"/>
    <cellStyle name="20% - Accent1 3 6 5" xfId="24571"/>
    <cellStyle name="20% - Accent1 3 7" xfId="2952"/>
    <cellStyle name="20% - Accent1 3 7 2" xfId="8713"/>
    <cellStyle name="20% - Accent1 3 7 2 2" xfId="20236"/>
    <cellStyle name="20% - Accent1 3 7 2 2 2" xfId="43283"/>
    <cellStyle name="20% - Accent1 3 7 2 3" xfId="31760"/>
    <cellStyle name="20% - Accent1 3 7 3" xfId="14475"/>
    <cellStyle name="20% - Accent1 3 7 3 2" xfId="37522"/>
    <cellStyle name="20% - Accent1 3 7 4" xfId="25999"/>
    <cellStyle name="20% - Accent1 3 8" xfId="5834"/>
    <cellStyle name="20% - Accent1 3 8 2" xfId="17357"/>
    <cellStyle name="20% - Accent1 3 8 2 2" xfId="40404"/>
    <cellStyle name="20% - Accent1 3 8 3" xfId="28881"/>
    <cellStyle name="20% - Accent1 3 9" xfId="11594"/>
    <cellStyle name="20% - Accent1 3 9 2" xfId="34641"/>
    <cellStyle name="20% - Accent1 4" xfId="74"/>
    <cellStyle name="20% - Accent1 4 10" xfId="23126"/>
    <cellStyle name="20% - Accent1 4 2" xfId="75"/>
    <cellStyle name="20% - Accent1 4 2 2" xfId="76"/>
    <cellStyle name="20% - Accent1 4 2 2 2" xfId="77"/>
    <cellStyle name="20% - Accent1 4 2 2 2 2" xfId="802"/>
    <cellStyle name="20% - Accent1 4 2 2 2 2 2" xfId="1544"/>
    <cellStyle name="20% - Accent1 4 2 2 2 2 2 2" xfId="4425"/>
    <cellStyle name="20% - Accent1 4 2 2 2 2 2 2 2" xfId="10186"/>
    <cellStyle name="20% - Accent1 4 2 2 2 2 2 2 2 2" xfId="21709"/>
    <cellStyle name="20% - Accent1 4 2 2 2 2 2 2 2 2 2" xfId="44756"/>
    <cellStyle name="20% - Accent1 4 2 2 2 2 2 2 2 3" xfId="33233"/>
    <cellStyle name="20% - Accent1 4 2 2 2 2 2 2 3" xfId="15948"/>
    <cellStyle name="20% - Accent1 4 2 2 2 2 2 2 3 2" xfId="38995"/>
    <cellStyle name="20% - Accent1 4 2 2 2 2 2 2 4" xfId="27472"/>
    <cellStyle name="20% - Accent1 4 2 2 2 2 2 3" xfId="7305"/>
    <cellStyle name="20% - Accent1 4 2 2 2 2 2 3 2" xfId="18828"/>
    <cellStyle name="20% - Accent1 4 2 2 2 2 2 3 2 2" xfId="41875"/>
    <cellStyle name="20% - Accent1 4 2 2 2 2 2 3 3" xfId="30352"/>
    <cellStyle name="20% - Accent1 4 2 2 2 2 2 4" xfId="13067"/>
    <cellStyle name="20% - Accent1 4 2 2 2 2 2 4 2" xfId="36114"/>
    <cellStyle name="20% - Accent1 4 2 2 2 2 2 5" xfId="24591"/>
    <cellStyle name="20% - Accent1 4 2 2 2 2 3" xfId="3683"/>
    <cellStyle name="20% - Accent1 4 2 2 2 2 3 2" xfId="9444"/>
    <cellStyle name="20% - Accent1 4 2 2 2 2 3 2 2" xfId="20967"/>
    <cellStyle name="20% - Accent1 4 2 2 2 2 3 2 2 2" xfId="44014"/>
    <cellStyle name="20% - Accent1 4 2 2 2 2 3 2 3" xfId="32491"/>
    <cellStyle name="20% - Accent1 4 2 2 2 2 3 3" xfId="15206"/>
    <cellStyle name="20% - Accent1 4 2 2 2 2 3 3 2" xfId="38253"/>
    <cellStyle name="20% - Accent1 4 2 2 2 2 3 4" xfId="26730"/>
    <cellStyle name="20% - Accent1 4 2 2 2 2 4" xfId="6563"/>
    <cellStyle name="20% - Accent1 4 2 2 2 2 4 2" xfId="18086"/>
    <cellStyle name="20% - Accent1 4 2 2 2 2 4 2 2" xfId="41133"/>
    <cellStyle name="20% - Accent1 4 2 2 2 2 4 3" xfId="29610"/>
    <cellStyle name="20% - Accent1 4 2 2 2 2 5" xfId="12325"/>
    <cellStyle name="20% - Accent1 4 2 2 2 2 5 2" xfId="35372"/>
    <cellStyle name="20% - Accent1 4 2 2 2 2 6" xfId="23849"/>
    <cellStyle name="20% - Accent1 4 2 2 2 3" xfId="1543"/>
    <cellStyle name="20% - Accent1 4 2 2 2 3 2" xfId="4424"/>
    <cellStyle name="20% - Accent1 4 2 2 2 3 2 2" xfId="10185"/>
    <cellStyle name="20% - Accent1 4 2 2 2 3 2 2 2" xfId="21708"/>
    <cellStyle name="20% - Accent1 4 2 2 2 3 2 2 2 2" xfId="44755"/>
    <cellStyle name="20% - Accent1 4 2 2 2 3 2 2 3" xfId="33232"/>
    <cellStyle name="20% - Accent1 4 2 2 2 3 2 3" xfId="15947"/>
    <cellStyle name="20% - Accent1 4 2 2 2 3 2 3 2" xfId="38994"/>
    <cellStyle name="20% - Accent1 4 2 2 2 3 2 4" xfId="27471"/>
    <cellStyle name="20% - Accent1 4 2 2 2 3 3" xfId="7304"/>
    <cellStyle name="20% - Accent1 4 2 2 2 3 3 2" xfId="18827"/>
    <cellStyle name="20% - Accent1 4 2 2 2 3 3 2 2" xfId="41874"/>
    <cellStyle name="20% - Accent1 4 2 2 2 3 3 3" xfId="30351"/>
    <cellStyle name="20% - Accent1 4 2 2 2 3 4" xfId="13066"/>
    <cellStyle name="20% - Accent1 4 2 2 2 3 4 2" xfId="36113"/>
    <cellStyle name="20% - Accent1 4 2 2 2 3 5" xfId="24590"/>
    <cellStyle name="20% - Accent1 4 2 2 2 4" xfId="2963"/>
    <cellStyle name="20% - Accent1 4 2 2 2 4 2" xfId="8724"/>
    <cellStyle name="20% - Accent1 4 2 2 2 4 2 2" xfId="20247"/>
    <cellStyle name="20% - Accent1 4 2 2 2 4 2 2 2" xfId="43294"/>
    <cellStyle name="20% - Accent1 4 2 2 2 4 2 3" xfId="31771"/>
    <cellStyle name="20% - Accent1 4 2 2 2 4 3" xfId="14486"/>
    <cellStyle name="20% - Accent1 4 2 2 2 4 3 2" xfId="37533"/>
    <cellStyle name="20% - Accent1 4 2 2 2 4 4" xfId="26010"/>
    <cellStyle name="20% - Accent1 4 2 2 2 5" xfId="5845"/>
    <cellStyle name="20% - Accent1 4 2 2 2 5 2" xfId="17368"/>
    <cellStyle name="20% - Accent1 4 2 2 2 5 2 2" xfId="40415"/>
    <cellStyle name="20% - Accent1 4 2 2 2 5 3" xfId="28892"/>
    <cellStyle name="20% - Accent1 4 2 2 2 6" xfId="11605"/>
    <cellStyle name="20% - Accent1 4 2 2 2 6 2" xfId="34652"/>
    <cellStyle name="20% - Accent1 4 2 2 2 7" xfId="23129"/>
    <cellStyle name="20% - Accent1 4 2 2 3" xfId="801"/>
    <cellStyle name="20% - Accent1 4 2 2 3 2" xfId="1545"/>
    <cellStyle name="20% - Accent1 4 2 2 3 2 2" xfId="4426"/>
    <cellStyle name="20% - Accent1 4 2 2 3 2 2 2" xfId="10187"/>
    <cellStyle name="20% - Accent1 4 2 2 3 2 2 2 2" xfId="21710"/>
    <cellStyle name="20% - Accent1 4 2 2 3 2 2 2 2 2" xfId="44757"/>
    <cellStyle name="20% - Accent1 4 2 2 3 2 2 2 3" xfId="33234"/>
    <cellStyle name="20% - Accent1 4 2 2 3 2 2 3" xfId="15949"/>
    <cellStyle name="20% - Accent1 4 2 2 3 2 2 3 2" xfId="38996"/>
    <cellStyle name="20% - Accent1 4 2 2 3 2 2 4" xfId="27473"/>
    <cellStyle name="20% - Accent1 4 2 2 3 2 3" xfId="7306"/>
    <cellStyle name="20% - Accent1 4 2 2 3 2 3 2" xfId="18829"/>
    <cellStyle name="20% - Accent1 4 2 2 3 2 3 2 2" xfId="41876"/>
    <cellStyle name="20% - Accent1 4 2 2 3 2 3 3" xfId="30353"/>
    <cellStyle name="20% - Accent1 4 2 2 3 2 4" xfId="13068"/>
    <cellStyle name="20% - Accent1 4 2 2 3 2 4 2" xfId="36115"/>
    <cellStyle name="20% - Accent1 4 2 2 3 2 5" xfId="24592"/>
    <cellStyle name="20% - Accent1 4 2 2 3 3" xfId="3682"/>
    <cellStyle name="20% - Accent1 4 2 2 3 3 2" xfId="9443"/>
    <cellStyle name="20% - Accent1 4 2 2 3 3 2 2" xfId="20966"/>
    <cellStyle name="20% - Accent1 4 2 2 3 3 2 2 2" xfId="44013"/>
    <cellStyle name="20% - Accent1 4 2 2 3 3 2 3" xfId="32490"/>
    <cellStyle name="20% - Accent1 4 2 2 3 3 3" xfId="15205"/>
    <cellStyle name="20% - Accent1 4 2 2 3 3 3 2" xfId="38252"/>
    <cellStyle name="20% - Accent1 4 2 2 3 3 4" xfId="26729"/>
    <cellStyle name="20% - Accent1 4 2 2 3 4" xfId="6562"/>
    <cellStyle name="20% - Accent1 4 2 2 3 4 2" xfId="18085"/>
    <cellStyle name="20% - Accent1 4 2 2 3 4 2 2" xfId="41132"/>
    <cellStyle name="20% - Accent1 4 2 2 3 4 3" xfId="29609"/>
    <cellStyle name="20% - Accent1 4 2 2 3 5" xfId="12324"/>
    <cellStyle name="20% - Accent1 4 2 2 3 5 2" xfId="35371"/>
    <cellStyle name="20% - Accent1 4 2 2 3 6" xfId="23848"/>
    <cellStyle name="20% - Accent1 4 2 2 4" xfId="1542"/>
    <cellStyle name="20% - Accent1 4 2 2 4 2" xfId="4423"/>
    <cellStyle name="20% - Accent1 4 2 2 4 2 2" xfId="10184"/>
    <cellStyle name="20% - Accent1 4 2 2 4 2 2 2" xfId="21707"/>
    <cellStyle name="20% - Accent1 4 2 2 4 2 2 2 2" xfId="44754"/>
    <cellStyle name="20% - Accent1 4 2 2 4 2 2 3" xfId="33231"/>
    <cellStyle name="20% - Accent1 4 2 2 4 2 3" xfId="15946"/>
    <cellStyle name="20% - Accent1 4 2 2 4 2 3 2" xfId="38993"/>
    <cellStyle name="20% - Accent1 4 2 2 4 2 4" xfId="27470"/>
    <cellStyle name="20% - Accent1 4 2 2 4 3" xfId="7303"/>
    <cellStyle name="20% - Accent1 4 2 2 4 3 2" xfId="18826"/>
    <cellStyle name="20% - Accent1 4 2 2 4 3 2 2" xfId="41873"/>
    <cellStyle name="20% - Accent1 4 2 2 4 3 3" xfId="30350"/>
    <cellStyle name="20% - Accent1 4 2 2 4 4" xfId="13065"/>
    <cellStyle name="20% - Accent1 4 2 2 4 4 2" xfId="36112"/>
    <cellStyle name="20% - Accent1 4 2 2 4 5" xfId="24589"/>
    <cellStyle name="20% - Accent1 4 2 2 5" xfId="2962"/>
    <cellStyle name="20% - Accent1 4 2 2 5 2" xfId="8723"/>
    <cellStyle name="20% - Accent1 4 2 2 5 2 2" xfId="20246"/>
    <cellStyle name="20% - Accent1 4 2 2 5 2 2 2" xfId="43293"/>
    <cellStyle name="20% - Accent1 4 2 2 5 2 3" xfId="31770"/>
    <cellStyle name="20% - Accent1 4 2 2 5 3" xfId="14485"/>
    <cellStyle name="20% - Accent1 4 2 2 5 3 2" xfId="37532"/>
    <cellStyle name="20% - Accent1 4 2 2 5 4" xfId="26009"/>
    <cellStyle name="20% - Accent1 4 2 2 6" xfId="5844"/>
    <cellStyle name="20% - Accent1 4 2 2 6 2" xfId="17367"/>
    <cellStyle name="20% - Accent1 4 2 2 6 2 2" xfId="40414"/>
    <cellStyle name="20% - Accent1 4 2 2 6 3" xfId="28891"/>
    <cellStyle name="20% - Accent1 4 2 2 7" xfId="11604"/>
    <cellStyle name="20% - Accent1 4 2 2 7 2" xfId="34651"/>
    <cellStyle name="20% - Accent1 4 2 2 8" xfId="23128"/>
    <cellStyle name="20% - Accent1 4 2 3" xfId="78"/>
    <cellStyle name="20% - Accent1 4 2 3 2" xfId="803"/>
    <cellStyle name="20% - Accent1 4 2 3 2 2" xfId="1547"/>
    <cellStyle name="20% - Accent1 4 2 3 2 2 2" xfId="4428"/>
    <cellStyle name="20% - Accent1 4 2 3 2 2 2 2" xfId="10189"/>
    <cellStyle name="20% - Accent1 4 2 3 2 2 2 2 2" xfId="21712"/>
    <cellStyle name="20% - Accent1 4 2 3 2 2 2 2 2 2" xfId="44759"/>
    <cellStyle name="20% - Accent1 4 2 3 2 2 2 2 3" xfId="33236"/>
    <cellStyle name="20% - Accent1 4 2 3 2 2 2 3" xfId="15951"/>
    <cellStyle name="20% - Accent1 4 2 3 2 2 2 3 2" xfId="38998"/>
    <cellStyle name="20% - Accent1 4 2 3 2 2 2 4" xfId="27475"/>
    <cellStyle name="20% - Accent1 4 2 3 2 2 3" xfId="7308"/>
    <cellStyle name="20% - Accent1 4 2 3 2 2 3 2" xfId="18831"/>
    <cellStyle name="20% - Accent1 4 2 3 2 2 3 2 2" xfId="41878"/>
    <cellStyle name="20% - Accent1 4 2 3 2 2 3 3" xfId="30355"/>
    <cellStyle name="20% - Accent1 4 2 3 2 2 4" xfId="13070"/>
    <cellStyle name="20% - Accent1 4 2 3 2 2 4 2" xfId="36117"/>
    <cellStyle name="20% - Accent1 4 2 3 2 2 5" xfId="24594"/>
    <cellStyle name="20% - Accent1 4 2 3 2 3" xfId="3684"/>
    <cellStyle name="20% - Accent1 4 2 3 2 3 2" xfId="9445"/>
    <cellStyle name="20% - Accent1 4 2 3 2 3 2 2" xfId="20968"/>
    <cellStyle name="20% - Accent1 4 2 3 2 3 2 2 2" xfId="44015"/>
    <cellStyle name="20% - Accent1 4 2 3 2 3 2 3" xfId="32492"/>
    <cellStyle name="20% - Accent1 4 2 3 2 3 3" xfId="15207"/>
    <cellStyle name="20% - Accent1 4 2 3 2 3 3 2" xfId="38254"/>
    <cellStyle name="20% - Accent1 4 2 3 2 3 4" xfId="26731"/>
    <cellStyle name="20% - Accent1 4 2 3 2 4" xfId="6564"/>
    <cellStyle name="20% - Accent1 4 2 3 2 4 2" xfId="18087"/>
    <cellStyle name="20% - Accent1 4 2 3 2 4 2 2" xfId="41134"/>
    <cellStyle name="20% - Accent1 4 2 3 2 4 3" xfId="29611"/>
    <cellStyle name="20% - Accent1 4 2 3 2 5" xfId="12326"/>
    <cellStyle name="20% - Accent1 4 2 3 2 5 2" xfId="35373"/>
    <cellStyle name="20% - Accent1 4 2 3 2 6" xfId="23850"/>
    <cellStyle name="20% - Accent1 4 2 3 3" xfId="1546"/>
    <cellStyle name="20% - Accent1 4 2 3 3 2" xfId="4427"/>
    <cellStyle name="20% - Accent1 4 2 3 3 2 2" xfId="10188"/>
    <cellStyle name="20% - Accent1 4 2 3 3 2 2 2" xfId="21711"/>
    <cellStyle name="20% - Accent1 4 2 3 3 2 2 2 2" xfId="44758"/>
    <cellStyle name="20% - Accent1 4 2 3 3 2 2 3" xfId="33235"/>
    <cellStyle name="20% - Accent1 4 2 3 3 2 3" xfId="15950"/>
    <cellStyle name="20% - Accent1 4 2 3 3 2 3 2" xfId="38997"/>
    <cellStyle name="20% - Accent1 4 2 3 3 2 4" xfId="27474"/>
    <cellStyle name="20% - Accent1 4 2 3 3 3" xfId="7307"/>
    <cellStyle name="20% - Accent1 4 2 3 3 3 2" xfId="18830"/>
    <cellStyle name="20% - Accent1 4 2 3 3 3 2 2" xfId="41877"/>
    <cellStyle name="20% - Accent1 4 2 3 3 3 3" xfId="30354"/>
    <cellStyle name="20% - Accent1 4 2 3 3 4" xfId="13069"/>
    <cellStyle name="20% - Accent1 4 2 3 3 4 2" xfId="36116"/>
    <cellStyle name="20% - Accent1 4 2 3 3 5" xfId="24593"/>
    <cellStyle name="20% - Accent1 4 2 3 4" xfId="2964"/>
    <cellStyle name="20% - Accent1 4 2 3 4 2" xfId="8725"/>
    <cellStyle name="20% - Accent1 4 2 3 4 2 2" xfId="20248"/>
    <cellStyle name="20% - Accent1 4 2 3 4 2 2 2" xfId="43295"/>
    <cellStyle name="20% - Accent1 4 2 3 4 2 3" xfId="31772"/>
    <cellStyle name="20% - Accent1 4 2 3 4 3" xfId="14487"/>
    <cellStyle name="20% - Accent1 4 2 3 4 3 2" xfId="37534"/>
    <cellStyle name="20% - Accent1 4 2 3 4 4" xfId="26011"/>
    <cellStyle name="20% - Accent1 4 2 3 5" xfId="5846"/>
    <cellStyle name="20% - Accent1 4 2 3 5 2" xfId="17369"/>
    <cellStyle name="20% - Accent1 4 2 3 5 2 2" xfId="40416"/>
    <cellStyle name="20% - Accent1 4 2 3 5 3" xfId="28893"/>
    <cellStyle name="20% - Accent1 4 2 3 6" xfId="11606"/>
    <cellStyle name="20% - Accent1 4 2 3 6 2" xfId="34653"/>
    <cellStyle name="20% - Accent1 4 2 3 7" xfId="23130"/>
    <cellStyle name="20% - Accent1 4 2 4" xfId="800"/>
    <cellStyle name="20% - Accent1 4 2 4 2" xfId="1548"/>
    <cellStyle name="20% - Accent1 4 2 4 2 2" xfId="4429"/>
    <cellStyle name="20% - Accent1 4 2 4 2 2 2" xfId="10190"/>
    <cellStyle name="20% - Accent1 4 2 4 2 2 2 2" xfId="21713"/>
    <cellStyle name="20% - Accent1 4 2 4 2 2 2 2 2" xfId="44760"/>
    <cellStyle name="20% - Accent1 4 2 4 2 2 2 3" xfId="33237"/>
    <cellStyle name="20% - Accent1 4 2 4 2 2 3" xfId="15952"/>
    <cellStyle name="20% - Accent1 4 2 4 2 2 3 2" xfId="38999"/>
    <cellStyle name="20% - Accent1 4 2 4 2 2 4" xfId="27476"/>
    <cellStyle name="20% - Accent1 4 2 4 2 3" xfId="7309"/>
    <cellStyle name="20% - Accent1 4 2 4 2 3 2" xfId="18832"/>
    <cellStyle name="20% - Accent1 4 2 4 2 3 2 2" xfId="41879"/>
    <cellStyle name="20% - Accent1 4 2 4 2 3 3" xfId="30356"/>
    <cellStyle name="20% - Accent1 4 2 4 2 4" xfId="13071"/>
    <cellStyle name="20% - Accent1 4 2 4 2 4 2" xfId="36118"/>
    <cellStyle name="20% - Accent1 4 2 4 2 5" xfId="24595"/>
    <cellStyle name="20% - Accent1 4 2 4 3" xfId="3681"/>
    <cellStyle name="20% - Accent1 4 2 4 3 2" xfId="9442"/>
    <cellStyle name="20% - Accent1 4 2 4 3 2 2" xfId="20965"/>
    <cellStyle name="20% - Accent1 4 2 4 3 2 2 2" xfId="44012"/>
    <cellStyle name="20% - Accent1 4 2 4 3 2 3" xfId="32489"/>
    <cellStyle name="20% - Accent1 4 2 4 3 3" xfId="15204"/>
    <cellStyle name="20% - Accent1 4 2 4 3 3 2" xfId="38251"/>
    <cellStyle name="20% - Accent1 4 2 4 3 4" xfId="26728"/>
    <cellStyle name="20% - Accent1 4 2 4 4" xfId="6561"/>
    <cellStyle name="20% - Accent1 4 2 4 4 2" xfId="18084"/>
    <cellStyle name="20% - Accent1 4 2 4 4 2 2" xfId="41131"/>
    <cellStyle name="20% - Accent1 4 2 4 4 3" xfId="29608"/>
    <cellStyle name="20% - Accent1 4 2 4 5" xfId="12323"/>
    <cellStyle name="20% - Accent1 4 2 4 5 2" xfId="35370"/>
    <cellStyle name="20% - Accent1 4 2 4 6" xfId="23847"/>
    <cellStyle name="20% - Accent1 4 2 5" xfId="1541"/>
    <cellStyle name="20% - Accent1 4 2 5 2" xfId="4422"/>
    <cellStyle name="20% - Accent1 4 2 5 2 2" xfId="10183"/>
    <cellStyle name="20% - Accent1 4 2 5 2 2 2" xfId="21706"/>
    <cellStyle name="20% - Accent1 4 2 5 2 2 2 2" xfId="44753"/>
    <cellStyle name="20% - Accent1 4 2 5 2 2 3" xfId="33230"/>
    <cellStyle name="20% - Accent1 4 2 5 2 3" xfId="15945"/>
    <cellStyle name="20% - Accent1 4 2 5 2 3 2" xfId="38992"/>
    <cellStyle name="20% - Accent1 4 2 5 2 4" xfId="27469"/>
    <cellStyle name="20% - Accent1 4 2 5 3" xfId="7302"/>
    <cellStyle name="20% - Accent1 4 2 5 3 2" xfId="18825"/>
    <cellStyle name="20% - Accent1 4 2 5 3 2 2" xfId="41872"/>
    <cellStyle name="20% - Accent1 4 2 5 3 3" xfId="30349"/>
    <cellStyle name="20% - Accent1 4 2 5 4" xfId="13064"/>
    <cellStyle name="20% - Accent1 4 2 5 4 2" xfId="36111"/>
    <cellStyle name="20% - Accent1 4 2 5 5" xfId="24588"/>
    <cellStyle name="20% - Accent1 4 2 6" xfId="2961"/>
    <cellStyle name="20% - Accent1 4 2 6 2" xfId="8722"/>
    <cellStyle name="20% - Accent1 4 2 6 2 2" xfId="20245"/>
    <cellStyle name="20% - Accent1 4 2 6 2 2 2" xfId="43292"/>
    <cellStyle name="20% - Accent1 4 2 6 2 3" xfId="31769"/>
    <cellStyle name="20% - Accent1 4 2 6 3" xfId="14484"/>
    <cellStyle name="20% - Accent1 4 2 6 3 2" xfId="37531"/>
    <cellStyle name="20% - Accent1 4 2 6 4" xfId="26008"/>
    <cellStyle name="20% - Accent1 4 2 7" xfId="5843"/>
    <cellStyle name="20% - Accent1 4 2 7 2" xfId="17366"/>
    <cellStyle name="20% - Accent1 4 2 7 2 2" xfId="40413"/>
    <cellStyle name="20% - Accent1 4 2 7 3" xfId="28890"/>
    <cellStyle name="20% - Accent1 4 2 8" xfId="11603"/>
    <cellStyle name="20% - Accent1 4 2 8 2" xfId="34650"/>
    <cellStyle name="20% - Accent1 4 2 9" xfId="23127"/>
    <cellStyle name="20% - Accent1 4 3" xfId="79"/>
    <cellStyle name="20% - Accent1 4 3 2" xfId="80"/>
    <cellStyle name="20% - Accent1 4 3 2 2" xfId="805"/>
    <cellStyle name="20% - Accent1 4 3 2 2 2" xfId="1551"/>
    <cellStyle name="20% - Accent1 4 3 2 2 2 2" xfId="4432"/>
    <cellStyle name="20% - Accent1 4 3 2 2 2 2 2" xfId="10193"/>
    <cellStyle name="20% - Accent1 4 3 2 2 2 2 2 2" xfId="21716"/>
    <cellStyle name="20% - Accent1 4 3 2 2 2 2 2 2 2" xfId="44763"/>
    <cellStyle name="20% - Accent1 4 3 2 2 2 2 2 3" xfId="33240"/>
    <cellStyle name="20% - Accent1 4 3 2 2 2 2 3" xfId="15955"/>
    <cellStyle name="20% - Accent1 4 3 2 2 2 2 3 2" xfId="39002"/>
    <cellStyle name="20% - Accent1 4 3 2 2 2 2 4" xfId="27479"/>
    <cellStyle name="20% - Accent1 4 3 2 2 2 3" xfId="7312"/>
    <cellStyle name="20% - Accent1 4 3 2 2 2 3 2" xfId="18835"/>
    <cellStyle name="20% - Accent1 4 3 2 2 2 3 2 2" xfId="41882"/>
    <cellStyle name="20% - Accent1 4 3 2 2 2 3 3" xfId="30359"/>
    <cellStyle name="20% - Accent1 4 3 2 2 2 4" xfId="13074"/>
    <cellStyle name="20% - Accent1 4 3 2 2 2 4 2" xfId="36121"/>
    <cellStyle name="20% - Accent1 4 3 2 2 2 5" xfId="24598"/>
    <cellStyle name="20% - Accent1 4 3 2 2 3" xfId="3686"/>
    <cellStyle name="20% - Accent1 4 3 2 2 3 2" xfId="9447"/>
    <cellStyle name="20% - Accent1 4 3 2 2 3 2 2" xfId="20970"/>
    <cellStyle name="20% - Accent1 4 3 2 2 3 2 2 2" xfId="44017"/>
    <cellStyle name="20% - Accent1 4 3 2 2 3 2 3" xfId="32494"/>
    <cellStyle name="20% - Accent1 4 3 2 2 3 3" xfId="15209"/>
    <cellStyle name="20% - Accent1 4 3 2 2 3 3 2" xfId="38256"/>
    <cellStyle name="20% - Accent1 4 3 2 2 3 4" xfId="26733"/>
    <cellStyle name="20% - Accent1 4 3 2 2 4" xfId="6566"/>
    <cellStyle name="20% - Accent1 4 3 2 2 4 2" xfId="18089"/>
    <cellStyle name="20% - Accent1 4 3 2 2 4 2 2" xfId="41136"/>
    <cellStyle name="20% - Accent1 4 3 2 2 4 3" xfId="29613"/>
    <cellStyle name="20% - Accent1 4 3 2 2 5" xfId="12328"/>
    <cellStyle name="20% - Accent1 4 3 2 2 5 2" xfId="35375"/>
    <cellStyle name="20% - Accent1 4 3 2 2 6" xfId="23852"/>
    <cellStyle name="20% - Accent1 4 3 2 3" xfId="1550"/>
    <cellStyle name="20% - Accent1 4 3 2 3 2" xfId="4431"/>
    <cellStyle name="20% - Accent1 4 3 2 3 2 2" xfId="10192"/>
    <cellStyle name="20% - Accent1 4 3 2 3 2 2 2" xfId="21715"/>
    <cellStyle name="20% - Accent1 4 3 2 3 2 2 2 2" xfId="44762"/>
    <cellStyle name="20% - Accent1 4 3 2 3 2 2 3" xfId="33239"/>
    <cellStyle name="20% - Accent1 4 3 2 3 2 3" xfId="15954"/>
    <cellStyle name="20% - Accent1 4 3 2 3 2 3 2" xfId="39001"/>
    <cellStyle name="20% - Accent1 4 3 2 3 2 4" xfId="27478"/>
    <cellStyle name="20% - Accent1 4 3 2 3 3" xfId="7311"/>
    <cellStyle name="20% - Accent1 4 3 2 3 3 2" xfId="18834"/>
    <cellStyle name="20% - Accent1 4 3 2 3 3 2 2" xfId="41881"/>
    <cellStyle name="20% - Accent1 4 3 2 3 3 3" xfId="30358"/>
    <cellStyle name="20% - Accent1 4 3 2 3 4" xfId="13073"/>
    <cellStyle name="20% - Accent1 4 3 2 3 4 2" xfId="36120"/>
    <cellStyle name="20% - Accent1 4 3 2 3 5" xfId="24597"/>
    <cellStyle name="20% - Accent1 4 3 2 4" xfId="2966"/>
    <cellStyle name="20% - Accent1 4 3 2 4 2" xfId="8727"/>
    <cellStyle name="20% - Accent1 4 3 2 4 2 2" xfId="20250"/>
    <cellStyle name="20% - Accent1 4 3 2 4 2 2 2" xfId="43297"/>
    <cellStyle name="20% - Accent1 4 3 2 4 2 3" xfId="31774"/>
    <cellStyle name="20% - Accent1 4 3 2 4 3" xfId="14489"/>
    <cellStyle name="20% - Accent1 4 3 2 4 3 2" xfId="37536"/>
    <cellStyle name="20% - Accent1 4 3 2 4 4" xfId="26013"/>
    <cellStyle name="20% - Accent1 4 3 2 5" xfId="5848"/>
    <cellStyle name="20% - Accent1 4 3 2 5 2" xfId="17371"/>
    <cellStyle name="20% - Accent1 4 3 2 5 2 2" xfId="40418"/>
    <cellStyle name="20% - Accent1 4 3 2 5 3" xfId="28895"/>
    <cellStyle name="20% - Accent1 4 3 2 6" xfId="11608"/>
    <cellStyle name="20% - Accent1 4 3 2 6 2" xfId="34655"/>
    <cellStyle name="20% - Accent1 4 3 2 7" xfId="23132"/>
    <cellStyle name="20% - Accent1 4 3 3" xfId="804"/>
    <cellStyle name="20% - Accent1 4 3 3 2" xfId="1552"/>
    <cellStyle name="20% - Accent1 4 3 3 2 2" xfId="4433"/>
    <cellStyle name="20% - Accent1 4 3 3 2 2 2" xfId="10194"/>
    <cellStyle name="20% - Accent1 4 3 3 2 2 2 2" xfId="21717"/>
    <cellStyle name="20% - Accent1 4 3 3 2 2 2 2 2" xfId="44764"/>
    <cellStyle name="20% - Accent1 4 3 3 2 2 2 3" xfId="33241"/>
    <cellStyle name="20% - Accent1 4 3 3 2 2 3" xfId="15956"/>
    <cellStyle name="20% - Accent1 4 3 3 2 2 3 2" xfId="39003"/>
    <cellStyle name="20% - Accent1 4 3 3 2 2 4" xfId="27480"/>
    <cellStyle name="20% - Accent1 4 3 3 2 3" xfId="7313"/>
    <cellStyle name="20% - Accent1 4 3 3 2 3 2" xfId="18836"/>
    <cellStyle name="20% - Accent1 4 3 3 2 3 2 2" xfId="41883"/>
    <cellStyle name="20% - Accent1 4 3 3 2 3 3" xfId="30360"/>
    <cellStyle name="20% - Accent1 4 3 3 2 4" xfId="13075"/>
    <cellStyle name="20% - Accent1 4 3 3 2 4 2" xfId="36122"/>
    <cellStyle name="20% - Accent1 4 3 3 2 5" xfId="24599"/>
    <cellStyle name="20% - Accent1 4 3 3 3" xfId="3685"/>
    <cellStyle name="20% - Accent1 4 3 3 3 2" xfId="9446"/>
    <cellStyle name="20% - Accent1 4 3 3 3 2 2" xfId="20969"/>
    <cellStyle name="20% - Accent1 4 3 3 3 2 2 2" xfId="44016"/>
    <cellStyle name="20% - Accent1 4 3 3 3 2 3" xfId="32493"/>
    <cellStyle name="20% - Accent1 4 3 3 3 3" xfId="15208"/>
    <cellStyle name="20% - Accent1 4 3 3 3 3 2" xfId="38255"/>
    <cellStyle name="20% - Accent1 4 3 3 3 4" xfId="26732"/>
    <cellStyle name="20% - Accent1 4 3 3 4" xfId="6565"/>
    <cellStyle name="20% - Accent1 4 3 3 4 2" xfId="18088"/>
    <cellStyle name="20% - Accent1 4 3 3 4 2 2" xfId="41135"/>
    <cellStyle name="20% - Accent1 4 3 3 4 3" xfId="29612"/>
    <cellStyle name="20% - Accent1 4 3 3 5" xfId="12327"/>
    <cellStyle name="20% - Accent1 4 3 3 5 2" xfId="35374"/>
    <cellStyle name="20% - Accent1 4 3 3 6" xfId="23851"/>
    <cellStyle name="20% - Accent1 4 3 4" xfId="1549"/>
    <cellStyle name="20% - Accent1 4 3 4 2" xfId="4430"/>
    <cellStyle name="20% - Accent1 4 3 4 2 2" xfId="10191"/>
    <cellStyle name="20% - Accent1 4 3 4 2 2 2" xfId="21714"/>
    <cellStyle name="20% - Accent1 4 3 4 2 2 2 2" xfId="44761"/>
    <cellStyle name="20% - Accent1 4 3 4 2 2 3" xfId="33238"/>
    <cellStyle name="20% - Accent1 4 3 4 2 3" xfId="15953"/>
    <cellStyle name="20% - Accent1 4 3 4 2 3 2" xfId="39000"/>
    <cellStyle name="20% - Accent1 4 3 4 2 4" xfId="27477"/>
    <cellStyle name="20% - Accent1 4 3 4 3" xfId="7310"/>
    <cellStyle name="20% - Accent1 4 3 4 3 2" xfId="18833"/>
    <cellStyle name="20% - Accent1 4 3 4 3 2 2" xfId="41880"/>
    <cellStyle name="20% - Accent1 4 3 4 3 3" xfId="30357"/>
    <cellStyle name="20% - Accent1 4 3 4 4" xfId="13072"/>
    <cellStyle name="20% - Accent1 4 3 4 4 2" xfId="36119"/>
    <cellStyle name="20% - Accent1 4 3 4 5" xfId="24596"/>
    <cellStyle name="20% - Accent1 4 3 5" xfId="2965"/>
    <cellStyle name="20% - Accent1 4 3 5 2" xfId="8726"/>
    <cellStyle name="20% - Accent1 4 3 5 2 2" xfId="20249"/>
    <cellStyle name="20% - Accent1 4 3 5 2 2 2" xfId="43296"/>
    <cellStyle name="20% - Accent1 4 3 5 2 3" xfId="31773"/>
    <cellStyle name="20% - Accent1 4 3 5 3" xfId="14488"/>
    <cellStyle name="20% - Accent1 4 3 5 3 2" xfId="37535"/>
    <cellStyle name="20% - Accent1 4 3 5 4" xfId="26012"/>
    <cellStyle name="20% - Accent1 4 3 6" xfId="5847"/>
    <cellStyle name="20% - Accent1 4 3 6 2" xfId="17370"/>
    <cellStyle name="20% - Accent1 4 3 6 2 2" xfId="40417"/>
    <cellStyle name="20% - Accent1 4 3 6 3" xfId="28894"/>
    <cellStyle name="20% - Accent1 4 3 7" xfId="11607"/>
    <cellStyle name="20% - Accent1 4 3 7 2" xfId="34654"/>
    <cellStyle name="20% - Accent1 4 3 8" xfId="23131"/>
    <cellStyle name="20% - Accent1 4 4" xfId="81"/>
    <cellStyle name="20% - Accent1 4 4 2" xfId="806"/>
    <cellStyle name="20% - Accent1 4 4 2 2" xfId="1554"/>
    <cellStyle name="20% - Accent1 4 4 2 2 2" xfId="4435"/>
    <cellStyle name="20% - Accent1 4 4 2 2 2 2" xfId="10196"/>
    <cellStyle name="20% - Accent1 4 4 2 2 2 2 2" xfId="21719"/>
    <cellStyle name="20% - Accent1 4 4 2 2 2 2 2 2" xfId="44766"/>
    <cellStyle name="20% - Accent1 4 4 2 2 2 2 3" xfId="33243"/>
    <cellStyle name="20% - Accent1 4 4 2 2 2 3" xfId="15958"/>
    <cellStyle name="20% - Accent1 4 4 2 2 2 3 2" xfId="39005"/>
    <cellStyle name="20% - Accent1 4 4 2 2 2 4" xfId="27482"/>
    <cellStyle name="20% - Accent1 4 4 2 2 3" xfId="7315"/>
    <cellStyle name="20% - Accent1 4 4 2 2 3 2" xfId="18838"/>
    <cellStyle name="20% - Accent1 4 4 2 2 3 2 2" xfId="41885"/>
    <cellStyle name="20% - Accent1 4 4 2 2 3 3" xfId="30362"/>
    <cellStyle name="20% - Accent1 4 4 2 2 4" xfId="13077"/>
    <cellStyle name="20% - Accent1 4 4 2 2 4 2" xfId="36124"/>
    <cellStyle name="20% - Accent1 4 4 2 2 5" xfId="24601"/>
    <cellStyle name="20% - Accent1 4 4 2 3" xfId="3687"/>
    <cellStyle name="20% - Accent1 4 4 2 3 2" xfId="9448"/>
    <cellStyle name="20% - Accent1 4 4 2 3 2 2" xfId="20971"/>
    <cellStyle name="20% - Accent1 4 4 2 3 2 2 2" xfId="44018"/>
    <cellStyle name="20% - Accent1 4 4 2 3 2 3" xfId="32495"/>
    <cellStyle name="20% - Accent1 4 4 2 3 3" xfId="15210"/>
    <cellStyle name="20% - Accent1 4 4 2 3 3 2" xfId="38257"/>
    <cellStyle name="20% - Accent1 4 4 2 3 4" xfId="26734"/>
    <cellStyle name="20% - Accent1 4 4 2 4" xfId="6567"/>
    <cellStyle name="20% - Accent1 4 4 2 4 2" xfId="18090"/>
    <cellStyle name="20% - Accent1 4 4 2 4 2 2" xfId="41137"/>
    <cellStyle name="20% - Accent1 4 4 2 4 3" xfId="29614"/>
    <cellStyle name="20% - Accent1 4 4 2 5" xfId="12329"/>
    <cellStyle name="20% - Accent1 4 4 2 5 2" xfId="35376"/>
    <cellStyle name="20% - Accent1 4 4 2 6" xfId="23853"/>
    <cellStyle name="20% - Accent1 4 4 3" xfId="1553"/>
    <cellStyle name="20% - Accent1 4 4 3 2" xfId="4434"/>
    <cellStyle name="20% - Accent1 4 4 3 2 2" xfId="10195"/>
    <cellStyle name="20% - Accent1 4 4 3 2 2 2" xfId="21718"/>
    <cellStyle name="20% - Accent1 4 4 3 2 2 2 2" xfId="44765"/>
    <cellStyle name="20% - Accent1 4 4 3 2 2 3" xfId="33242"/>
    <cellStyle name="20% - Accent1 4 4 3 2 3" xfId="15957"/>
    <cellStyle name="20% - Accent1 4 4 3 2 3 2" xfId="39004"/>
    <cellStyle name="20% - Accent1 4 4 3 2 4" xfId="27481"/>
    <cellStyle name="20% - Accent1 4 4 3 3" xfId="7314"/>
    <cellStyle name="20% - Accent1 4 4 3 3 2" xfId="18837"/>
    <cellStyle name="20% - Accent1 4 4 3 3 2 2" xfId="41884"/>
    <cellStyle name="20% - Accent1 4 4 3 3 3" xfId="30361"/>
    <cellStyle name="20% - Accent1 4 4 3 4" xfId="13076"/>
    <cellStyle name="20% - Accent1 4 4 3 4 2" xfId="36123"/>
    <cellStyle name="20% - Accent1 4 4 3 5" xfId="24600"/>
    <cellStyle name="20% - Accent1 4 4 4" xfId="2967"/>
    <cellStyle name="20% - Accent1 4 4 4 2" xfId="8728"/>
    <cellStyle name="20% - Accent1 4 4 4 2 2" xfId="20251"/>
    <cellStyle name="20% - Accent1 4 4 4 2 2 2" xfId="43298"/>
    <cellStyle name="20% - Accent1 4 4 4 2 3" xfId="31775"/>
    <cellStyle name="20% - Accent1 4 4 4 3" xfId="14490"/>
    <cellStyle name="20% - Accent1 4 4 4 3 2" xfId="37537"/>
    <cellStyle name="20% - Accent1 4 4 4 4" xfId="26014"/>
    <cellStyle name="20% - Accent1 4 4 5" xfId="5849"/>
    <cellStyle name="20% - Accent1 4 4 5 2" xfId="17372"/>
    <cellStyle name="20% - Accent1 4 4 5 2 2" xfId="40419"/>
    <cellStyle name="20% - Accent1 4 4 5 3" xfId="28896"/>
    <cellStyle name="20% - Accent1 4 4 6" xfId="11609"/>
    <cellStyle name="20% - Accent1 4 4 6 2" xfId="34656"/>
    <cellStyle name="20% - Accent1 4 4 7" xfId="23133"/>
    <cellStyle name="20% - Accent1 4 5" xfId="799"/>
    <cellStyle name="20% - Accent1 4 5 2" xfId="1555"/>
    <cellStyle name="20% - Accent1 4 5 2 2" xfId="4436"/>
    <cellStyle name="20% - Accent1 4 5 2 2 2" xfId="10197"/>
    <cellStyle name="20% - Accent1 4 5 2 2 2 2" xfId="21720"/>
    <cellStyle name="20% - Accent1 4 5 2 2 2 2 2" xfId="44767"/>
    <cellStyle name="20% - Accent1 4 5 2 2 2 3" xfId="33244"/>
    <cellStyle name="20% - Accent1 4 5 2 2 3" xfId="15959"/>
    <cellStyle name="20% - Accent1 4 5 2 2 3 2" xfId="39006"/>
    <cellStyle name="20% - Accent1 4 5 2 2 4" xfId="27483"/>
    <cellStyle name="20% - Accent1 4 5 2 3" xfId="7316"/>
    <cellStyle name="20% - Accent1 4 5 2 3 2" xfId="18839"/>
    <cellStyle name="20% - Accent1 4 5 2 3 2 2" xfId="41886"/>
    <cellStyle name="20% - Accent1 4 5 2 3 3" xfId="30363"/>
    <cellStyle name="20% - Accent1 4 5 2 4" xfId="13078"/>
    <cellStyle name="20% - Accent1 4 5 2 4 2" xfId="36125"/>
    <cellStyle name="20% - Accent1 4 5 2 5" xfId="24602"/>
    <cellStyle name="20% - Accent1 4 5 3" xfId="3680"/>
    <cellStyle name="20% - Accent1 4 5 3 2" xfId="9441"/>
    <cellStyle name="20% - Accent1 4 5 3 2 2" xfId="20964"/>
    <cellStyle name="20% - Accent1 4 5 3 2 2 2" xfId="44011"/>
    <cellStyle name="20% - Accent1 4 5 3 2 3" xfId="32488"/>
    <cellStyle name="20% - Accent1 4 5 3 3" xfId="15203"/>
    <cellStyle name="20% - Accent1 4 5 3 3 2" xfId="38250"/>
    <cellStyle name="20% - Accent1 4 5 3 4" xfId="26727"/>
    <cellStyle name="20% - Accent1 4 5 4" xfId="6560"/>
    <cellStyle name="20% - Accent1 4 5 4 2" xfId="18083"/>
    <cellStyle name="20% - Accent1 4 5 4 2 2" xfId="41130"/>
    <cellStyle name="20% - Accent1 4 5 4 3" xfId="29607"/>
    <cellStyle name="20% - Accent1 4 5 5" xfId="12322"/>
    <cellStyle name="20% - Accent1 4 5 5 2" xfId="35369"/>
    <cellStyle name="20% - Accent1 4 5 6" xfId="23846"/>
    <cellStyle name="20% - Accent1 4 6" xfId="1540"/>
    <cellStyle name="20% - Accent1 4 6 2" xfId="4421"/>
    <cellStyle name="20% - Accent1 4 6 2 2" xfId="10182"/>
    <cellStyle name="20% - Accent1 4 6 2 2 2" xfId="21705"/>
    <cellStyle name="20% - Accent1 4 6 2 2 2 2" xfId="44752"/>
    <cellStyle name="20% - Accent1 4 6 2 2 3" xfId="33229"/>
    <cellStyle name="20% - Accent1 4 6 2 3" xfId="15944"/>
    <cellStyle name="20% - Accent1 4 6 2 3 2" xfId="38991"/>
    <cellStyle name="20% - Accent1 4 6 2 4" xfId="27468"/>
    <cellStyle name="20% - Accent1 4 6 3" xfId="7301"/>
    <cellStyle name="20% - Accent1 4 6 3 2" xfId="18824"/>
    <cellStyle name="20% - Accent1 4 6 3 2 2" xfId="41871"/>
    <cellStyle name="20% - Accent1 4 6 3 3" xfId="30348"/>
    <cellStyle name="20% - Accent1 4 6 4" xfId="13063"/>
    <cellStyle name="20% - Accent1 4 6 4 2" xfId="36110"/>
    <cellStyle name="20% - Accent1 4 6 5" xfId="24587"/>
    <cellStyle name="20% - Accent1 4 7" xfId="2960"/>
    <cellStyle name="20% - Accent1 4 7 2" xfId="8721"/>
    <cellStyle name="20% - Accent1 4 7 2 2" xfId="20244"/>
    <cellStyle name="20% - Accent1 4 7 2 2 2" xfId="43291"/>
    <cellStyle name="20% - Accent1 4 7 2 3" xfId="31768"/>
    <cellStyle name="20% - Accent1 4 7 3" xfId="14483"/>
    <cellStyle name="20% - Accent1 4 7 3 2" xfId="37530"/>
    <cellStyle name="20% - Accent1 4 7 4" xfId="26007"/>
    <cellStyle name="20% - Accent1 4 8" xfId="5842"/>
    <cellStyle name="20% - Accent1 4 8 2" xfId="17365"/>
    <cellStyle name="20% - Accent1 4 8 2 2" xfId="40412"/>
    <cellStyle name="20% - Accent1 4 8 3" xfId="28889"/>
    <cellStyle name="20% - Accent1 4 9" xfId="11602"/>
    <cellStyle name="20% - Accent1 4 9 2" xfId="34649"/>
    <cellStyle name="20% - Accent1 5" xfId="82"/>
    <cellStyle name="20% - Accent1 5 2" xfId="83"/>
    <cellStyle name="20% - Accent1 5 2 2" xfId="84"/>
    <cellStyle name="20% - Accent1 5 2 2 2" xfId="809"/>
    <cellStyle name="20% - Accent1 5 2 2 2 2" xfId="1559"/>
    <cellStyle name="20% - Accent1 5 2 2 2 2 2" xfId="4440"/>
    <cellStyle name="20% - Accent1 5 2 2 2 2 2 2" xfId="10201"/>
    <cellStyle name="20% - Accent1 5 2 2 2 2 2 2 2" xfId="21724"/>
    <cellStyle name="20% - Accent1 5 2 2 2 2 2 2 2 2" xfId="44771"/>
    <cellStyle name="20% - Accent1 5 2 2 2 2 2 2 3" xfId="33248"/>
    <cellStyle name="20% - Accent1 5 2 2 2 2 2 3" xfId="15963"/>
    <cellStyle name="20% - Accent1 5 2 2 2 2 2 3 2" xfId="39010"/>
    <cellStyle name="20% - Accent1 5 2 2 2 2 2 4" xfId="27487"/>
    <cellStyle name="20% - Accent1 5 2 2 2 2 3" xfId="7320"/>
    <cellStyle name="20% - Accent1 5 2 2 2 2 3 2" xfId="18843"/>
    <cellStyle name="20% - Accent1 5 2 2 2 2 3 2 2" xfId="41890"/>
    <cellStyle name="20% - Accent1 5 2 2 2 2 3 3" xfId="30367"/>
    <cellStyle name="20% - Accent1 5 2 2 2 2 4" xfId="13082"/>
    <cellStyle name="20% - Accent1 5 2 2 2 2 4 2" xfId="36129"/>
    <cellStyle name="20% - Accent1 5 2 2 2 2 5" xfId="24606"/>
    <cellStyle name="20% - Accent1 5 2 2 2 3" xfId="3690"/>
    <cellStyle name="20% - Accent1 5 2 2 2 3 2" xfId="9451"/>
    <cellStyle name="20% - Accent1 5 2 2 2 3 2 2" xfId="20974"/>
    <cellStyle name="20% - Accent1 5 2 2 2 3 2 2 2" xfId="44021"/>
    <cellStyle name="20% - Accent1 5 2 2 2 3 2 3" xfId="32498"/>
    <cellStyle name="20% - Accent1 5 2 2 2 3 3" xfId="15213"/>
    <cellStyle name="20% - Accent1 5 2 2 2 3 3 2" xfId="38260"/>
    <cellStyle name="20% - Accent1 5 2 2 2 3 4" xfId="26737"/>
    <cellStyle name="20% - Accent1 5 2 2 2 4" xfId="6570"/>
    <cellStyle name="20% - Accent1 5 2 2 2 4 2" xfId="18093"/>
    <cellStyle name="20% - Accent1 5 2 2 2 4 2 2" xfId="41140"/>
    <cellStyle name="20% - Accent1 5 2 2 2 4 3" xfId="29617"/>
    <cellStyle name="20% - Accent1 5 2 2 2 5" xfId="12332"/>
    <cellStyle name="20% - Accent1 5 2 2 2 5 2" xfId="35379"/>
    <cellStyle name="20% - Accent1 5 2 2 2 6" xfId="23856"/>
    <cellStyle name="20% - Accent1 5 2 2 3" xfId="1558"/>
    <cellStyle name="20% - Accent1 5 2 2 3 2" xfId="4439"/>
    <cellStyle name="20% - Accent1 5 2 2 3 2 2" xfId="10200"/>
    <cellStyle name="20% - Accent1 5 2 2 3 2 2 2" xfId="21723"/>
    <cellStyle name="20% - Accent1 5 2 2 3 2 2 2 2" xfId="44770"/>
    <cellStyle name="20% - Accent1 5 2 2 3 2 2 3" xfId="33247"/>
    <cellStyle name="20% - Accent1 5 2 2 3 2 3" xfId="15962"/>
    <cellStyle name="20% - Accent1 5 2 2 3 2 3 2" xfId="39009"/>
    <cellStyle name="20% - Accent1 5 2 2 3 2 4" xfId="27486"/>
    <cellStyle name="20% - Accent1 5 2 2 3 3" xfId="7319"/>
    <cellStyle name="20% - Accent1 5 2 2 3 3 2" xfId="18842"/>
    <cellStyle name="20% - Accent1 5 2 2 3 3 2 2" xfId="41889"/>
    <cellStyle name="20% - Accent1 5 2 2 3 3 3" xfId="30366"/>
    <cellStyle name="20% - Accent1 5 2 2 3 4" xfId="13081"/>
    <cellStyle name="20% - Accent1 5 2 2 3 4 2" xfId="36128"/>
    <cellStyle name="20% - Accent1 5 2 2 3 5" xfId="24605"/>
    <cellStyle name="20% - Accent1 5 2 2 4" xfId="2970"/>
    <cellStyle name="20% - Accent1 5 2 2 4 2" xfId="8731"/>
    <cellStyle name="20% - Accent1 5 2 2 4 2 2" xfId="20254"/>
    <cellStyle name="20% - Accent1 5 2 2 4 2 2 2" xfId="43301"/>
    <cellStyle name="20% - Accent1 5 2 2 4 2 3" xfId="31778"/>
    <cellStyle name="20% - Accent1 5 2 2 4 3" xfId="14493"/>
    <cellStyle name="20% - Accent1 5 2 2 4 3 2" xfId="37540"/>
    <cellStyle name="20% - Accent1 5 2 2 4 4" xfId="26017"/>
    <cellStyle name="20% - Accent1 5 2 2 5" xfId="5852"/>
    <cellStyle name="20% - Accent1 5 2 2 5 2" xfId="17375"/>
    <cellStyle name="20% - Accent1 5 2 2 5 2 2" xfId="40422"/>
    <cellStyle name="20% - Accent1 5 2 2 5 3" xfId="28899"/>
    <cellStyle name="20% - Accent1 5 2 2 6" xfId="11612"/>
    <cellStyle name="20% - Accent1 5 2 2 6 2" xfId="34659"/>
    <cellStyle name="20% - Accent1 5 2 2 7" xfId="23136"/>
    <cellStyle name="20% - Accent1 5 2 3" xfId="808"/>
    <cellStyle name="20% - Accent1 5 2 3 2" xfId="1560"/>
    <cellStyle name="20% - Accent1 5 2 3 2 2" xfId="4441"/>
    <cellStyle name="20% - Accent1 5 2 3 2 2 2" xfId="10202"/>
    <cellStyle name="20% - Accent1 5 2 3 2 2 2 2" xfId="21725"/>
    <cellStyle name="20% - Accent1 5 2 3 2 2 2 2 2" xfId="44772"/>
    <cellStyle name="20% - Accent1 5 2 3 2 2 2 3" xfId="33249"/>
    <cellStyle name="20% - Accent1 5 2 3 2 2 3" xfId="15964"/>
    <cellStyle name="20% - Accent1 5 2 3 2 2 3 2" xfId="39011"/>
    <cellStyle name="20% - Accent1 5 2 3 2 2 4" xfId="27488"/>
    <cellStyle name="20% - Accent1 5 2 3 2 3" xfId="7321"/>
    <cellStyle name="20% - Accent1 5 2 3 2 3 2" xfId="18844"/>
    <cellStyle name="20% - Accent1 5 2 3 2 3 2 2" xfId="41891"/>
    <cellStyle name="20% - Accent1 5 2 3 2 3 3" xfId="30368"/>
    <cellStyle name="20% - Accent1 5 2 3 2 4" xfId="13083"/>
    <cellStyle name="20% - Accent1 5 2 3 2 4 2" xfId="36130"/>
    <cellStyle name="20% - Accent1 5 2 3 2 5" xfId="24607"/>
    <cellStyle name="20% - Accent1 5 2 3 3" xfId="3689"/>
    <cellStyle name="20% - Accent1 5 2 3 3 2" xfId="9450"/>
    <cellStyle name="20% - Accent1 5 2 3 3 2 2" xfId="20973"/>
    <cellStyle name="20% - Accent1 5 2 3 3 2 2 2" xfId="44020"/>
    <cellStyle name="20% - Accent1 5 2 3 3 2 3" xfId="32497"/>
    <cellStyle name="20% - Accent1 5 2 3 3 3" xfId="15212"/>
    <cellStyle name="20% - Accent1 5 2 3 3 3 2" xfId="38259"/>
    <cellStyle name="20% - Accent1 5 2 3 3 4" xfId="26736"/>
    <cellStyle name="20% - Accent1 5 2 3 4" xfId="6569"/>
    <cellStyle name="20% - Accent1 5 2 3 4 2" xfId="18092"/>
    <cellStyle name="20% - Accent1 5 2 3 4 2 2" xfId="41139"/>
    <cellStyle name="20% - Accent1 5 2 3 4 3" xfId="29616"/>
    <cellStyle name="20% - Accent1 5 2 3 5" xfId="12331"/>
    <cellStyle name="20% - Accent1 5 2 3 5 2" xfId="35378"/>
    <cellStyle name="20% - Accent1 5 2 3 6" xfId="23855"/>
    <cellStyle name="20% - Accent1 5 2 4" xfId="1557"/>
    <cellStyle name="20% - Accent1 5 2 4 2" xfId="4438"/>
    <cellStyle name="20% - Accent1 5 2 4 2 2" xfId="10199"/>
    <cellStyle name="20% - Accent1 5 2 4 2 2 2" xfId="21722"/>
    <cellStyle name="20% - Accent1 5 2 4 2 2 2 2" xfId="44769"/>
    <cellStyle name="20% - Accent1 5 2 4 2 2 3" xfId="33246"/>
    <cellStyle name="20% - Accent1 5 2 4 2 3" xfId="15961"/>
    <cellStyle name="20% - Accent1 5 2 4 2 3 2" xfId="39008"/>
    <cellStyle name="20% - Accent1 5 2 4 2 4" xfId="27485"/>
    <cellStyle name="20% - Accent1 5 2 4 3" xfId="7318"/>
    <cellStyle name="20% - Accent1 5 2 4 3 2" xfId="18841"/>
    <cellStyle name="20% - Accent1 5 2 4 3 2 2" xfId="41888"/>
    <cellStyle name="20% - Accent1 5 2 4 3 3" xfId="30365"/>
    <cellStyle name="20% - Accent1 5 2 4 4" xfId="13080"/>
    <cellStyle name="20% - Accent1 5 2 4 4 2" xfId="36127"/>
    <cellStyle name="20% - Accent1 5 2 4 5" xfId="24604"/>
    <cellStyle name="20% - Accent1 5 2 5" xfId="2969"/>
    <cellStyle name="20% - Accent1 5 2 5 2" xfId="8730"/>
    <cellStyle name="20% - Accent1 5 2 5 2 2" xfId="20253"/>
    <cellStyle name="20% - Accent1 5 2 5 2 2 2" xfId="43300"/>
    <cellStyle name="20% - Accent1 5 2 5 2 3" xfId="31777"/>
    <cellStyle name="20% - Accent1 5 2 5 3" xfId="14492"/>
    <cellStyle name="20% - Accent1 5 2 5 3 2" xfId="37539"/>
    <cellStyle name="20% - Accent1 5 2 5 4" xfId="26016"/>
    <cellStyle name="20% - Accent1 5 2 6" xfId="5851"/>
    <cellStyle name="20% - Accent1 5 2 6 2" xfId="17374"/>
    <cellStyle name="20% - Accent1 5 2 6 2 2" xfId="40421"/>
    <cellStyle name="20% - Accent1 5 2 6 3" xfId="28898"/>
    <cellStyle name="20% - Accent1 5 2 7" xfId="11611"/>
    <cellStyle name="20% - Accent1 5 2 7 2" xfId="34658"/>
    <cellStyle name="20% - Accent1 5 2 8" xfId="23135"/>
    <cellStyle name="20% - Accent1 5 3" xfId="85"/>
    <cellStyle name="20% - Accent1 5 3 2" xfId="810"/>
    <cellStyle name="20% - Accent1 5 3 2 2" xfId="1562"/>
    <cellStyle name="20% - Accent1 5 3 2 2 2" xfId="4443"/>
    <cellStyle name="20% - Accent1 5 3 2 2 2 2" xfId="10204"/>
    <cellStyle name="20% - Accent1 5 3 2 2 2 2 2" xfId="21727"/>
    <cellStyle name="20% - Accent1 5 3 2 2 2 2 2 2" xfId="44774"/>
    <cellStyle name="20% - Accent1 5 3 2 2 2 2 3" xfId="33251"/>
    <cellStyle name="20% - Accent1 5 3 2 2 2 3" xfId="15966"/>
    <cellStyle name="20% - Accent1 5 3 2 2 2 3 2" xfId="39013"/>
    <cellStyle name="20% - Accent1 5 3 2 2 2 4" xfId="27490"/>
    <cellStyle name="20% - Accent1 5 3 2 2 3" xfId="7323"/>
    <cellStyle name="20% - Accent1 5 3 2 2 3 2" xfId="18846"/>
    <cellStyle name="20% - Accent1 5 3 2 2 3 2 2" xfId="41893"/>
    <cellStyle name="20% - Accent1 5 3 2 2 3 3" xfId="30370"/>
    <cellStyle name="20% - Accent1 5 3 2 2 4" xfId="13085"/>
    <cellStyle name="20% - Accent1 5 3 2 2 4 2" xfId="36132"/>
    <cellStyle name="20% - Accent1 5 3 2 2 5" xfId="24609"/>
    <cellStyle name="20% - Accent1 5 3 2 3" xfId="3691"/>
    <cellStyle name="20% - Accent1 5 3 2 3 2" xfId="9452"/>
    <cellStyle name="20% - Accent1 5 3 2 3 2 2" xfId="20975"/>
    <cellStyle name="20% - Accent1 5 3 2 3 2 2 2" xfId="44022"/>
    <cellStyle name="20% - Accent1 5 3 2 3 2 3" xfId="32499"/>
    <cellStyle name="20% - Accent1 5 3 2 3 3" xfId="15214"/>
    <cellStyle name="20% - Accent1 5 3 2 3 3 2" xfId="38261"/>
    <cellStyle name="20% - Accent1 5 3 2 3 4" xfId="26738"/>
    <cellStyle name="20% - Accent1 5 3 2 4" xfId="6571"/>
    <cellStyle name="20% - Accent1 5 3 2 4 2" xfId="18094"/>
    <cellStyle name="20% - Accent1 5 3 2 4 2 2" xfId="41141"/>
    <cellStyle name="20% - Accent1 5 3 2 4 3" xfId="29618"/>
    <cellStyle name="20% - Accent1 5 3 2 5" xfId="12333"/>
    <cellStyle name="20% - Accent1 5 3 2 5 2" xfId="35380"/>
    <cellStyle name="20% - Accent1 5 3 2 6" xfId="23857"/>
    <cellStyle name="20% - Accent1 5 3 3" xfId="1561"/>
    <cellStyle name="20% - Accent1 5 3 3 2" xfId="4442"/>
    <cellStyle name="20% - Accent1 5 3 3 2 2" xfId="10203"/>
    <cellStyle name="20% - Accent1 5 3 3 2 2 2" xfId="21726"/>
    <cellStyle name="20% - Accent1 5 3 3 2 2 2 2" xfId="44773"/>
    <cellStyle name="20% - Accent1 5 3 3 2 2 3" xfId="33250"/>
    <cellStyle name="20% - Accent1 5 3 3 2 3" xfId="15965"/>
    <cellStyle name="20% - Accent1 5 3 3 2 3 2" xfId="39012"/>
    <cellStyle name="20% - Accent1 5 3 3 2 4" xfId="27489"/>
    <cellStyle name="20% - Accent1 5 3 3 3" xfId="7322"/>
    <cellStyle name="20% - Accent1 5 3 3 3 2" xfId="18845"/>
    <cellStyle name="20% - Accent1 5 3 3 3 2 2" xfId="41892"/>
    <cellStyle name="20% - Accent1 5 3 3 3 3" xfId="30369"/>
    <cellStyle name="20% - Accent1 5 3 3 4" xfId="13084"/>
    <cellStyle name="20% - Accent1 5 3 3 4 2" xfId="36131"/>
    <cellStyle name="20% - Accent1 5 3 3 5" xfId="24608"/>
    <cellStyle name="20% - Accent1 5 3 4" xfId="2971"/>
    <cellStyle name="20% - Accent1 5 3 4 2" xfId="8732"/>
    <cellStyle name="20% - Accent1 5 3 4 2 2" xfId="20255"/>
    <cellStyle name="20% - Accent1 5 3 4 2 2 2" xfId="43302"/>
    <cellStyle name="20% - Accent1 5 3 4 2 3" xfId="31779"/>
    <cellStyle name="20% - Accent1 5 3 4 3" xfId="14494"/>
    <cellStyle name="20% - Accent1 5 3 4 3 2" xfId="37541"/>
    <cellStyle name="20% - Accent1 5 3 4 4" xfId="26018"/>
    <cellStyle name="20% - Accent1 5 3 5" xfId="5853"/>
    <cellStyle name="20% - Accent1 5 3 5 2" xfId="17376"/>
    <cellStyle name="20% - Accent1 5 3 5 2 2" xfId="40423"/>
    <cellStyle name="20% - Accent1 5 3 5 3" xfId="28900"/>
    <cellStyle name="20% - Accent1 5 3 6" xfId="11613"/>
    <cellStyle name="20% - Accent1 5 3 6 2" xfId="34660"/>
    <cellStyle name="20% - Accent1 5 3 7" xfId="23137"/>
    <cellStyle name="20% - Accent1 5 4" xfId="807"/>
    <cellStyle name="20% - Accent1 5 4 2" xfId="1563"/>
    <cellStyle name="20% - Accent1 5 4 2 2" xfId="4444"/>
    <cellStyle name="20% - Accent1 5 4 2 2 2" xfId="10205"/>
    <cellStyle name="20% - Accent1 5 4 2 2 2 2" xfId="21728"/>
    <cellStyle name="20% - Accent1 5 4 2 2 2 2 2" xfId="44775"/>
    <cellStyle name="20% - Accent1 5 4 2 2 2 3" xfId="33252"/>
    <cellStyle name="20% - Accent1 5 4 2 2 3" xfId="15967"/>
    <cellStyle name="20% - Accent1 5 4 2 2 3 2" xfId="39014"/>
    <cellStyle name="20% - Accent1 5 4 2 2 4" xfId="27491"/>
    <cellStyle name="20% - Accent1 5 4 2 3" xfId="7324"/>
    <cellStyle name="20% - Accent1 5 4 2 3 2" xfId="18847"/>
    <cellStyle name="20% - Accent1 5 4 2 3 2 2" xfId="41894"/>
    <cellStyle name="20% - Accent1 5 4 2 3 3" xfId="30371"/>
    <cellStyle name="20% - Accent1 5 4 2 4" xfId="13086"/>
    <cellStyle name="20% - Accent1 5 4 2 4 2" xfId="36133"/>
    <cellStyle name="20% - Accent1 5 4 2 5" xfId="24610"/>
    <cellStyle name="20% - Accent1 5 4 3" xfId="3688"/>
    <cellStyle name="20% - Accent1 5 4 3 2" xfId="9449"/>
    <cellStyle name="20% - Accent1 5 4 3 2 2" xfId="20972"/>
    <cellStyle name="20% - Accent1 5 4 3 2 2 2" xfId="44019"/>
    <cellStyle name="20% - Accent1 5 4 3 2 3" xfId="32496"/>
    <cellStyle name="20% - Accent1 5 4 3 3" xfId="15211"/>
    <cellStyle name="20% - Accent1 5 4 3 3 2" xfId="38258"/>
    <cellStyle name="20% - Accent1 5 4 3 4" xfId="26735"/>
    <cellStyle name="20% - Accent1 5 4 4" xfId="6568"/>
    <cellStyle name="20% - Accent1 5 4 4 2" xfId="18091"/>
    <cellStyle name="20% - Accent1 5 4 4 2 2" xfId="41138"/>
    <cellStyle name="20% - Accent1 5 4 4 3" xfId="29615"/>
    <cellStyle name="20% - Accent1 5 4 5" xfId="12330"/>
    <cellStyle name="20% - Accent1 5 4 5 2" xfId="35377"/>
    <cellStyle name="20% - Accent1 5 4 6" xfId="23854"/>
    <cellStyle name="20% - Accent1 5 5" xfId="1556"/>
    <cellStyle name="20% - Accent1 5 5 2" xfId="4437"/>
    <cellStyle name="20% - Accent1 5 5 2 2" xfId="10198"/>
    <cellStyle name="20% - Accent1 5 5 2 2 2" xfId="21721"/>
    <cellStyle name="20% - Accent1 5 5 2 2 2 2" xfId="44768"/>
    <cellStyle name="20% - Accent1 5 5 2 2 3" xfId="33245"/>
    <cellStyle name="20% - Accent1 5 5 2 3" xfId="15960"/>
    <cellStyle name="20% - Accent1 5 5 2 3 2" xfId="39007"/>
    <cellStyle name="20% - Accent1 5 5 2 4" xfId="27484"/>
    <cellStyle name="20% - Accent1 5 5 3" xfId="7317"/>
    <cellStyle name="20% - Accent1 5 5 3 2" xfId="18840"/>
    <cellStyle name="20% - Accent1 5 5 3 2 2" xfId="41887"/>
    <cellStyle name="20% - Accent1 5 5 3 3" xfId="30364"/>
    <cellStyle name="20% - Accent1 5 5 4" xfId="13079"/>
    <cellStyle name="20% - Accent1 5 5 4 2" xfId="36126"/>
    <cellStyle name="20% - Accent1 5 5 5" xfId="24603"/>
    <cellStyle name="20% - Accent1 5 6" xfId="2968"/>
    <cellStyle name="20% - Accent1 5 6 2" xfId="8729"/>
    <cellStyle name="20% - Accent1 5 6 2 2" xfId="20252"/>
    <cellStyle name="20% - Accent1 5 6 2 2 2" xfId="43299"/>
    <cellStyle name="20% - Accent1 5 6 2 3" xfId="31776"/>
    <cellStyle name="20% - Accent1 5 6 3" xfId="14491"/>
    <cellStyle name="20% - Accent1 5 6 3 2" xfId="37538"/>
    <cellStyle name="20% - Accent1 5 6 4" xfId="26015"/>
    <cellStyle name="20% - Accent1 5 7" xfId="5850"/>
    <cellStyle name="20% - Accent1 5 7 2" xfId="17373"/>
    <cellStyle name="20% - Accent1 5 7 2 2" xfId="40420"/>
    <cellStyle name="20% - Accent1 5 7 3" xfId="28897"/>
    <cellStyle name="20% - Accent1 5 8" xfId="11610"/>
    <cellStyle name="20% - Accent1 5 8 2" xfId="34657"/>
    <cellStyle name="20% - Accent1 5 9" xfId="23134"/>
    <cellStyle name="20% - Accent1 6" xfId="86"/>
    <cellStyle name="20% - Accent1 6 2" xfId="87"/>
    <cellStyle name="20% - Accent1 6 2 2" xfId="812"/>
    <cellStyle name="20% - Accent1 6 2 2 2" xfId="1566"/>
    <cellStyle name="20% - Accent1 6 2 2 2 2" xfId="4447"/>
    <cellStyle name="20% - Accent1 6 2 2 2 2 2" xfId="10208"/>
    <cellStyle name="20% - Accent1 6 2 2 2 2 2 2" xfId="21731"/>
    <cellStyle name="20% - Accent1 6 2 2 2 2 2 2 2" xfId="44778"/>
    <cellStyle name="20% - Accent1 6 2 2 2 2 2 3" xfId="33255"/>
    <cellStyle name="20% - Accent1 6 2 2 2 2 3" xfId="15970"/>
    <cellStyle name="20% - Accent1 6 2 2 2 2 3 2" xfId="39017"/>
    <cellStyle name="20% - Accent1 6 2 2 2 2 4" xfId="27494"/>
    <cellStyle name="20% - Accent1 6 2 2 2 3" xfId="7327"/>
    <cellStyle name="20% - Accent1 6 2 2 2 3 2" xfId="18850"/>
    <cellStyle name="20% - Accent1 6 2 2 2 3 2 2" xfId="41897"/>
    <cellStyle name="20% - Accent1 6 2 2 2 3 3" xfId="30374"/>
    <cellStyle name="20% - Accent1 6 2 2 2 4" xfId="13089"/>
    <cellStyle name="20% - Accent1 6 2 2 2 4 2" xfId="36136"/>
    <cellStyle name="20% - Accent1 6 2 2 2 5" xfId="24613"/>
    <cellStyle name="20% - Accent1 6 2 2 3" xfId="3693"/>
    <cellStyle name="20% - Accent1 6 2 2 3 2" xfId="9454"/>
    <cellStyle name="20% - Accent1 6 2 2 3 2 2" xfId="20977"/>
    <cellStyle name="20% - Accent1 6 2 2 3 2 2 2" xfId="44024"/>
    <cellStyle name="20% - Accent1 6 2 2 3 2 3" xfId="32501"/>
    <cellStyle name="20% - Accent1 6 2 2 3 3" xfId="15216"/>
    <cellStyle name="20% - Accent1 6 2 2 3 3 2" xfId="38263"/>
    <cellStyle name="20% - Accent1 6 2 2 3 4" xfId="26740"/>
    <cellStyle name="20% - Accent1 6 2 2 4" xfId="6573"/>
    <cellStyle name="20% - Accent1 6 2 2 4 2" xfId="18096"/>
    <cellStyle name="20% - Accent1 6 2 2 4 2 2" xfId="41143"/>
    <cellStyle name="20% - Accent1 6 2 2 4 3" xfId="29620"/>
    <cellStyle name="20% - Accent1 6 2 2 5" xfId="12335"/>
    <cellStyle name="20% - Accent1 6 2 2 5 2" xfId="35382"/>
    <cellStyle name="20% - Accent1 6 2 2 6" xfId="23859"/>
    <cellStyle name="20% - Accent1 6 2 3" xfId="1565"/>
    <cellStyle name="20% - Accent1 6 2 3 2" xfId="4446"/>
    <cellStyle name="20% - Accent1 6 2 3 2 2" xfId="10207"/>
    <cellStyle name="20% - Accent1 6 2 3 2 2 2" xfId="21730"/>
    <cellStyle name="20% - Accent1 6 2 3 2 2 2 2" xfId="44777"/>
    <cellStyle name="20% - Accent1 6 2 3 2 2 3" xfId="33254"/>
    <cellStyle name="20% - Accent1 6 2 3 2 3" xfId="15969"/>
    <cellStyle name="20% - Accent1 6 2 3 2 3 2" xfId="39016"/>
    <cellStyle name="20% - Accent1 6 2 3 2 4" xfId="27493"/>
    <cellStyle name="20% - Accent1 6 2 3 3" xfId="7326"/>
    <cellStyle name="20% - Accent1 6 2 3 3 2" xfId="18849"/>
    <cellStyle name="20% - Accent1 6 2 3 3 2 2" xfId="41896"/>
    <cellStyle name="20% - Accent1 6 2 3 3 3" xfId="30373"/>
    <cellStyle name="20% - Accent1 6 2 3 4" xfId="13088"/>
    <cellStyle name="20% - Accent1 6 2 3 4 2" xfId="36135"/>
    <cellStyle name="20% - Accent1 6 2 3 5" xfId="24612"/>
    <cellStyle name="20% - Accent1 6 2 4" xfId="2973"/>
    <cellStyle name="20% - Accent1 6 2 4 2" xfId="8734"/>
    <cellStyle name="20% - Accent1 6 2 4 2 2" xfId="20257"/>
    <cellStyle name="20% - Accent1 6 2 4 2 2 2" xfId="43304"/>
    <cellStyle name="20% - Accent1 6 2 4 2 3" xfId="31781"/>
    <cellStyle name="20% - Accent1 6 2 4 3" xfId="14496"/>
    <cellStyle name="20% - Accent1 6 2 4 3 2" xfId="37543"/>
    <cellStyle name="20% - Accent1 6 2 4 4" xfId="26020"/>
    <cellStyle name="20% - Accent1 6 2 5" xfId="5855"/>
    <cellStyle name="20% - Accent1 6 2 5 2" xfId="17378"/>
    <cellStyle name="20% - Accent1 6 2 5 2 2" xfId="40425"/>
    <cellStyle name="20% - Accent1 6 2 5 3" xfId="28902"/>
    <cellStyle name="20% - Accent1 6 2 6" xfId="11615"/>
    <cellStyle name="20% - Accent1 6 2 6 2" xfId="34662"/>
    <cellStyle name="20% - Accent1 6 2 7" xfId="23139"/>
    <cellStyle name="20% - Accent1 6 3" xfId="811"/>
    <cellStyle name="20% - Accent1 6 3 2" xfId="1567"/>
    <cellStyle name="20% - Accent1 6 3 2 2" xfId="4448"/>
    <cellStyle name="20% - Accent1 6 3 2 2 2" xfId="10209"/>
    <cellStyle name="20% - Accent1 6 3 2 2 2 2" xfId="21732"/>
    <cellStyle name="20% - Accent1 6 3 2 2 2 2 2" xfId="44779"/>
    <cellStyle name="20% - Accent1 6 3 2 2 2 3" xfId="33256"/>
    <cellStyle name="20% - Accent1 6 3 2 2 3" xfId="15971"/>
    <cellStyle name="20% - Accent1 6 3 2 2 3 2" xfId="39018"/>
    <cellStyle name="20% - Accent1 6 3 2 2 4" xfId="27495"/>
    <cellStyle name="20% - Accent1 6 3 2 3" xfId="7328"/>
    <cellStyle name="20% - Accent1 6 3 2 3 2" xfId="18851"/>
    <cellStyle name="20% - Accent1 6 3 2 3 2 2" xfId="41898"/>
    <cellStyle name="20% - Accent1 6 3 2 3 3" xfId="30375"/>
    <cellStyle name="20% - Accent1 6 3 2 4" xfId="13090"/>
    <cellStyle name="20% - Accent1 6 3 2 4 2" xfId="36137"/>
    <cellStyle name="20% - Accent1 6 3 2 5" xfId="24614"/>
    <cellStyle name="20% - Accent1 6 3 3" xfId="3692"/>
    <cellStyle name="20% - Accent1 6 3 3 2" xfId="9453"/>
    <cellStyle name="20% - Accent1 6 3 3 2 2" xfId="20976"/>
    <cellStyle name="20% - Accent1 6 3 3 2 2 2" xfId="44023"/>
    <cellStyle name="20% - Accent1 6 3 3 2 3" xfId="32500"/>
    <cellStyle name="20% - Accent1 6 3 3 3" xfId="15215"/>
    <cellStyle name="20% - Accent1 6 3 3 3 2" xfId="38262"/>
    <cellStyle name="20% - Accent1 6 3 3 4" xfId="26739"/>
    <cellStyle name="20% - Accent1 6 3 4" xfId="6572"/>
    <cellStyle name="20% - Accent1 6 3 4 2" xfId="18095"/>
    <cellStyle name="20% - Accent1 6 3 4 2 2" xfId="41142"/>
    <cellStyle name="20% - Accent1 6 3 4 3" xfId="29619"/>
    <cellStyle name="20% - Accent1 6 3 5" xfId="12334"/>
    <cellStyle name="20% - Accent1 6 3 5 2" xfId="35381"/>
    <cellStyle name="20% - Accent1 6 3 6" xfId="23858"/>
    <cellStyle name="20% - Accent1 6 4" xfId="1564"/>
    <cellStyle name="20% - Accent1 6 4 2" xfId="4445"/>
    <cellStyle name="20% - Accent1 6 4 2 2" xfId="10206"/>
    <cellStyle name="20% - Accent1 6 4 2 2 2" xfId="21729"/>
    <cellStyle name="20% - Accent1 6 4 2 2 2 2" xfId="44776"/>
    <cellStyle name="20% - Accent1 6 4 2 2 3" xfId="33253"/>
    <cellStyle name="20% - Accent1 6 4 2 3" xfId="15968"/>
    <cellStyle name="20% - Accent1 6 4 2 3 2" xfId="39015"/>
    <cellStyle name="20% - Accent1 6 4 2 4" xfId="27492"/>
    <cellStyle name="20% - Accent1 6 4 3" xfId="7325"/>
    <cellStyle name="20% - Accent1 6 4 3 2" xfId="18848"/>
    <cellStyle name="20% - Accent1 6 4 3 2 2" xfId="41895"/>
    <cellStyle name="20% - Accent1 6 4 3 3" xfId="30372"/>
    <cellStyle name="20% - Accent1 6 4 4" xfId="13087"/>
    <cellStyle name="20% - Accent1 6 4 4 2" xfId="36134"/>
    <cellStyle name="20% - Accent1 6 4 5" xfId="24611"/>
    <cellStyle name="20% - Accent1 6 5" xfId="2972"/>
    <cellStyle name="20% - Accent1 6 5 2" xfId="8733"/>
    <cellStyle name="20% - Accent1 6 5 2 2" xfId="20256"/>
    <cellStyle name="20% - Accent1 6 5 2 2 2" xfId="43303"/>
    <cellStyle name="20% - Accent1 6 5 2 3" xfId="31780"/>
    <cellStyle name="20% - Accent1 6 5 3" xfId="14495"/>
    <cellStyle name="20% - Accent1 6 5 3 2" xfId="37542"/>
    <cellStyle name="20% - Accent1 6 5 4" xfId="26019"/>
    <cellStyle name="20% - Accent1 6 6" xfId="5854"/>
    <cellStyle name="20% - Accent1 6 6 2" xfId="17377"/>
    <cellStyle name="20% - Accent1 6 6 2 2" xfId="40424"/>
    <cellStyle name="20% - Accent1 6 6 3" xfId="28901"/>
    <cellStyle name="20% - Accent1 6 7" xfId="11614"/>
    <cellStyle name="20% - Accent1 6 7 2" xfId="34661"/>
    <cellStyle name="20% - Accent1 6 8" xfId="23138"/>
    <cellStyle name="20% - Accent1 7" xfId="88"/>
    <cellStyle name="20% - Accent1 7 2" xfId="813"/>
    <cellStyle name="20% - Accent1 7 2 2" xfId="1569"/>
    <cellStyle name="20% - Accent1 7 2 2 2" xfId="4450"/>
    <cellStyle name="20% - Accent1 7 2 2 2 2" xfId="10211"/>
    <cellStyle name="20% - Accent1 7 2 2 2 2 2" xfId="21734"/>
    <cellStyle name="20% - Accent1 7 2 2 2 2 2 2" xfId="44781"/>
    <cellStyle name="20% - Accent1 7 2 2 2 2 3" xfId="33258"/>
    <cellStyle name="20% - Accent1 7 2 2 2 3" xfId="15973"/>
    <cellStyle name="20% - Accent1 7 2 2 2 3 2" xfId="39020"/>
    <cellStyle name="20% - Accent1 7 2 2 2 4" xfId="27497"/>
    <cellStyle name="20% - Accent1 7 2 2 3" xfId="7330"/>
    <cellStyle name="20% - Accent1 7 2 2 3 2" xfId="18853"/>
    <cellStyle name="20% - Accent1 7 2 2 3 2 2" xfId="41900"/>
    <cellStyle name="20% - Accent1 7 2 2 3 3" xfId="30377"/>
    <cellStyle name="20% - Accent1 7 2 2 4" xfId="13092"/>
    <cellStyle name="20% - Accent1 7 2 2 4 2" xfId="36139"/>
    <cellStyle name="20% - Accent1 7 2 2 5" xfId="24616"/>
    <cellStyle name="20% - Accent1 7 2 3" xfId="3694"/>
    <cellStyle name="20% - Accent1 7 2 3 2" xfId="9455"/>
    <cellStyle name="20% - Accent1 7 2 3 2 2" xfId="20978"/>
    <cellStyle name="20% - Accent1 7 2 3 2 2 2" xfId="44025"/>
    <cellStyle name="20% - Accent1 7 2 3 2 3" xfId="32502"/>
    <cellStyle name="20% - Accent1 7 2 3 3" xfId="15217"/>
    <cellStyle name="20% - Accent1 7 2 3 3 2" xfId="38264"/>
    <cellStyle name="20% - Accent1 7 2 3 4" xfId="26741"/>
    <cellStyle name="20% - Accent1 7 2 4" xfId="6574"/>
    <cellStyle name="20% - Accent1 7 2 4 2" xfId="18097"/>
    <cellStyle name="20% - Accent1 7 2 4 2 2" xfId="41144"/>
    <cellStyle name="20% - Accent1 7 2 4 3" xfId="29621"/>
    <cellStyle name="20% - Accent1 7 2 5" xfId="12336"/>
    <cellStyle name="20% - Accent1 7 2 5 2" xfId="35383"/>
    <cellStyle name="20% - Accent1 7 2 6" xfId="23860"/>
    <cellStyle name="20% - Accent1 7 3" xfId="1568"/>
    <cellStyle name="20% - Accent1 7 3 2" xfId="4449"/>
    <cellStyle name="20% - Accent1 7 3 2 2" xfId="10210"/>
    <cellStyle name="20% - Accent1 7 3 2 2 2" xfId="21733"/>
    <cellStyle name="20% - Accent1 7 3 2 2 2 2" xfId="44780"/>
    <cellStyle name="20% - Accent1 7 3 2 2 3" xfId="33257"/>
    <cellStyle name="20% - Accent1 7 3 2 3" xfId="15972"/>
    <cellStyle name="20% - Accent1 7 3 2 3 2" xfId="39019"/>
    <cellStyle name="20% - Accent1 7 3 2 4" xfId="27496"/>
    <cellStyle name="20% - Accent1 7 3 3" xfId="7329"/>
    <cellStyle name="20% - Accent1 7 3 3 2" xfId="18852"/>
    <cellStyle name="20% - Accent1 7 3 3 2 2" xfId="41899"/>
    <cellStyle name="20% - Accent1 7 3 3 3" xfId="30376"/>
    <cellStyle name="20% - Accent1 7 3 4" xfId="13091"/>
    <cellStyle name="20% - Accent1 7 3 4 2" xfId="36138"/>
    <cellStyle name="20% - Accent1 7 3 5" xfId="24615"/>
    <cellStyle name="20% - Accent1 7 4" xfId="2974"/>
    <cellStyle name="20% - Accent1 7 4 2" xfId="8735"/>
    <cellStyle name="20% - Accent1 7 4 2 2" xfId="20258"/>
    <cellStyle name="20% - Accent1 7 4 2 2 2" xfId="43305"/>
    <cellStyle name="20% - Accent1 7 4 2 3" xfId="31782"/>
    <cellStyle name="20% - Accent1 7 4 3" xfId="14497"/>
    <cellStyle name="20% - Accent1 7 4 3 2" xfId="37544"/>
    <cellStyle name="20% - Accent1 7 4 4" xfId="26021"/>
    <cellStyle name="20% - Accent1 7 5" xfId="5856"/>
    <cellStyle name="20% - Accent1 7 5 2" xfId="17379"/>
    <cellStyle name="20% - Accent1 7 5 2 2" xfId="40426"/>
    <cellStyle name="20% - Accent1 7 5 3" xfId="28903"/>
    <cellStyle name="20% - Accent1 7 6" xfId="11616"/>
    <cellStyle name="20% - Accent1 7 6 2" xfId="34663"/>
    <cellStyle name="20% - Accent1 7 7" xfId="23140"/>
    <cellStyle name="20% - Accent1 8" xfId="755"/>
    <cellStyle name="20% - Accent1 8 2" xfId="1570"/>
    <cellStyle name="20% - Accent1 8 2 2" xfId="4451"/>
    <cellStyle name="20% - Accent1 8 2 2 2" xfId="10212"/>
    <cellStyle name="20% - Accent1 8 2 2 2 2" xfId="21735"/>
    <cellStyle name="20% - Accent1 8 2 2 2 2 2" xfId="44782"/>
    <cellStyle name="20% - Accent1 8 2 2 2 3" xfId="33259"/>
    <cellStyle name="20% - Accent1 8 2 2 3" xfId="15974"/>
    <cellStyle name="20% - Accent1 8 2 2 3 2" xfId="39021"/>
    <cellStyle name="20% - Accent1 8 2 2 4" xfId="27498"/>
    <cellStyle name="20% - Accent1 8 2 3" xfId="7331"/>
    <cellStyle name="20% - Accent1 8 2 3 2" xfId="18854"/>
    <cellStyle name="20% - Accent1 8 2 3 2 2" xfId="41901"/>
    <cellStyle name="20% - Accent1 8 2 3 3" xfId="30378"/>
    <cellStyle name="20% - Accent1 8 2 4" xfId="13093"/>
    <cellStyle name="20% - Accent1 8 2 4 2" xfId="36140"/>
    <cellStyle name="20% - Accent1 8 2 5" xfId="24617"/>
    <cellStyle name="20% - Accent1 8 3" xfId="3636"/>
    <cellStyle name="20% - Accent1 8 3 2" xfId="9397"/>
    <cellStyle name="20% - Accent1 8 3 2 2" xfId="20920"/>
    <cellStyle name="20% - Accent1 8 3 2 2 2" xfId="43967"/>
    <cellStyle name="20% - Accent1 8 3 2 3" xfId="32444"/>
    <cellStyle name="20% - Accent1 8 3 3" xfId="15159"/>
    <cellStyle name="20% - Accent1 8 3 3 2" xfId="38206"/>
    <cellStyle name="20% - Accent1 8 3 4" xfId="26683"/>
    <cellStyle name="20% - Accent1 8 4" xfId="6516"/>
    <cellStyle name="20% - Accent1 8 4 2" xfId="18039"/>
    <cellStyle name="20% - Accent1 8 4 2 2" xfId="41086"/>
    <cellStyle name="20% - Accent1 8 4 3" xfId="29563"/>
    <cellStyle name="20% - Accent1 8 5" xfId="12278"/>
    <cellStyle name="20% - Accent1 8 5 2" xfId="35325"/>
    <cellStyle name="20% - Accent1 8 6" xfId="23802"/>
    <cellStyle name="20% - Accent1 9" xfId="1475"/>
    <cellStyle name="20% - Accent1 9 2" xfId="4356"/>
    <cellStyle name="20% - Accent1 9 2 2" xfId="10117"/>
    <cellStyle name="20% - Accent1 9 2 2 2" xfId="21640"/>
    <cellStyle name="20% - Accent1 9 2 2 2 2" xfId="44687"/>
    <cellStyle name="20% - Accent1 9 2 2 3" xfId="33164"/>
    <cellStyle name="20% - Accent1 9 2 3" xfId="15879"/>
    <cellStyle name="20% - Accent1 9 2 3 2" xfId="38926"/>
    <cellStyle name="20% - Accent1 9 2 4" xfId="27403"/>
    <cellStyle name="20% - Accent1 9 3" xfId="7236"/>
    <cellStyle name="20% - Accent1 9 3 2" xfId="18759"/>
    <cellStyle name="20% - Accent1 9 3 2 2" xfId="41806"/>
    <cellStyle name="20% - Accent1 9 3 3" xfId="30283"/>
    <cellStyle name="20% - Accent1 9 4" xfId="12998"/>
    <cellStyle name="20% - Accent1 9 4 2" xfId="36045"/>
    <cellStyle name="20% - Accent1 9 5" xfId="24522"/>
    <cellStyle name="20% - Accent2" xfId="22" builtinId="34" customBuiltin="1"/>
    <cellStyle name="20% - Accent2 10" xfId="2918"/>
    <cellStyle name="20% - Accent2 10 2" xfId="8679"/>
    <cellStyle name="20% - Accent2 10 2 2" xfId="20202"/>
    <cellStyle name="20% - Accent2 10 2 2 2" xfId="43249"/>
    <cellStyle name="20% - Accent2 10 2 3" xfId="31726"/>
    <cellStyle name="20% - Accent2 10 3" xfId="14441"/>
    <cellStyle name="20% - Accent2 10 3 2" xfId="37488"/>
    <cellStyle name="20% - Accent2 10 4" xfId="25965"/>
    <cellStyle name="20% - Accent2 11" xfId="5800"/>
    <cellStyle name="20% - Accent2 11 2" xfId="17323"/>
    <cellStyle name="20% - Accent2 11 2 2" xfId="40370"/>
    <cellStyle name="20% - Accent2 11 3" xfId="28847"/>
    <cellStyle name="20% - Accent2 12" xfId="11559"/>
    <cellStyle name="20% - Accent2 12 2" xfId="34606"/>
    <cellStyle name="20% - Accent2 13" xfId="23084"/>
    <cellStyle name="20% - Accent2 2" xfId="89"/>
    <cellStyle name="20% - Accent2 2 10" xfId="5857"/>
    <cellStyle name="20% - Accent2 2 10 2" xfId="17380"/>
    <cellStyle name="20% - Accent2 2 10 2 2" xfId="40427"/>
    <cellStyle name="20% - Accent2 2 10 3" xfId="28904"/>
    <cellStyle name="20% - Accent2 2 11" xfId="11617"/>
    <cellStyle name="20% - Accent2 2 11 2" xfId="34664"/>
    <cellStyle name="20% - Accent2 2 12" xfId="23141"/>
    <cellStyle name="20% - Accent2 2 2" xfId="90"/>
    <cellStyle name="20% - Accent2 2 2 10" xfId="23142"/>
    <cellStyle name="20% - Accent2 2 2 2" xfId="91"/>
    <cellStyle name="20% - Accent2 2 2 2 2" xfId="92"/>
    <cellStyle name="20% - Accent2 2 2 2 2 2" xfId="93"/>
    <cellStyle name="20% - Accent2 2 2 2 2 2 2" xfId="818"/>
    <cellStyle name="20% - Accent2 2 2 2 2 2 2 2" xfId="1577"/>
    <cellStyle name="20% - Accent2 2 2 2 2 2 2 2 2" xfId="4458"/>
    <cellStyle name="20% - Accent2 2 2 2 2 2 2 2 2 2" xfId="10219"/>
    <cellStyle name="20% - Accent2 2 2 2 2 2 2 2 2 2 2" xfId="21742"/>
    <cellStyle name="20% - Accent2 2 2 2 2 2 2 2 2 2 2 2" xfId="44789"/>
    <cellStyle name="20% - Accent2 2 2 2 2 2 2 2 2 2 3" xfId="33266"/>
    <cellStyle name="20% - Accent2 2 2 2 2 2 2 2 2 3" xfId="15981"/>
    <cellStyle name="20% - Accent2 2 2 2 2 2 2 2 2 3 2" xfId="39028"/>
    <cellStyle name="20% - Accent2 2 2 2 2 2 2 2 2 4" xfId="27505"/>
    <cellStyle name="20% - Accent2 2 2 2 2 2 2 2 3" xfId="7338"/>
    <cellStyle name="20% - Accent2 2 2 2 2 2 2 2 3 2" xfId="18861"/>
    <cellStyle name="20% - Accent2 2 2 2 2 2 2 2 3 2 2" xfId="41908"/>
    <cellStyle name="20% - Accent2 2 2 2 2 2 2 2 3 3" xfId="30385"/>
    <cellStyle name="20% - Accent2 2 2 2 2 2 2 2 4" xfId="13100"/>
    <cellStyle name="20% - Accent2 2 2 2 2 2 2 2 4 2" xfId="36147"/>
    <cellStyle name="20% - Accent2 2 2 2 2 2 2 2 5" xfId="24624"/>
    <cellStyle name="20% - Accent2 2 2 2 2 2 2 3" xfId="3699"/>
    <cellStyle name="20% - Accent2 2 2 2 2 2 2 3 2" xfId="9460"/>
    <cellStyle name="20% - Accent2 2 2 2 2 2 2 3 2 2" xfId="20983"/>
    <cellStyle name="20% - Accent2 2 2 2 2 2 2 3 2 2 2" xfId="44030"/>
    <cellStyle name="20% - Accent2 2 2 2 2 2 2 3 2 3" xfId="32507"/>
    <cellStyle name="20% - Accent2 2 2 2 2 2 2 3 3" xfId="15222"/>
    <cellStyle name="20% - Accent2 2 2 2 2 2 2 3 3 2" xfId="38269"/>
    <cellStyle name="20% - Accent2 2 2 2 2 2 2 3 4" xfId="26746"/>
    <cellStyle name="20% - Accent2 2 2 2 2 2 2 4" xfId="6579"/>
    <cellStyle name="20% - Accent2 2 2 2 2 2 2 4 2" xfId="18102"/>
    <cellStyle name="20% - Accent2 2 2 2 2 2 2 4 2 2" xfId="41149"/>
    <cellStyle name="20% - Accent2 2 2 2 2 2 2 4 3" xfId="29626"/>
    <cellStyle name="20% - Accent2 2 2 2 2 2 2 5" xfId="12341"/>
    <cellStyle name="20% - Accent2 2 2 2 2 2 2 5 2" xfId="35388"/>
    <cellStyle name="20% - Accent2 2 2 2 2 2 2 6" xfId="23865"/>
    <cellStyle name="20% - Accent2 2 2 2 2 2 3" xfId="1576"/>
    <cellStyle name="20% - Accent2 2 2 2 2 2 3 2" xfId="4457"/>
    <cellStyle name="20% - Accent2 2 2 2 2 2 3 2 2" xfId="10218"/>
    <cellStyle name="20% - Accent2 2 2 2 2 2 3 2 2 2" xfId="21741"/>
    <cellStyle name="20% - Accent2 2 2 2 2 2 3 2 2 2 2" xfId="44788"/>
    <cellStyle name="20% - Accent2 2 2 2 2 2 3 2 2 3" xfId="33265"/>
    <cellStyle name="20% - Accent2 2 2 2 2 2 3 2 3" xfId="15980"/>
    <cellStyle name="20% - Accent2 2 2 2 2 2 3 2 3 2" xfId="39027"/>
    <cellStyle name="20% - Accent2 2 2 2 2 2 3 2 4" xfId="27504"/>
    <cellStyle name="20% - Accent2 2 2 2 2 2 3 3" xfId="7337"/>
    <cellStyle name="20% - Accent2 2 2 2 2 2 3 3 2" xfId="18860"/>
    <cellStyle name="20% - Accent2 2 2 2 2 2 3 3 2 2" xfId="41907"/>
    <cellStyle name="20% - Accent2 2 2 2 2 2 3 3 3" xfId="30384"/>
    <cellStyle name="20% - Accent2 2 2 2 2 2 3 4" xfId="13099"/>
    <cellStyle name="20% - Accent2 2 2 2 2 2 3 4 2" xfId="36146"/>
    <cellStyle name="20% - Accent2 2 2 2 2 2 3 5" xfId="24623"/>
    <cellStyle name="20% - Accent2 2 2 2 2 2 4" xfId="2979"/>
    <cellStyle name="20% - Accent2 2 2 2 2 2 4 2" xfId="8740"/>
    <cellStyle name="20% - Accent2 2 2 2 2 2 4 2 2" xfId="20263"/>
    <cellStyle name="20% - Accent2 2 2 2 2 2 4 2 2 2" xfId="43310"/>
    <cellStyle name="20% - Accent2 2 2 2 2 2 4 2 3" xfId="31787"/>
    <cellStyle name="20% - Accent2 2 2 2 2 2 4 3" xfId="14502"/>
    <cellStyle name="20% - Accent2 2 2 2 2 2 4 3 2" xfId="37549"/>
    <cellStyle name="20% - Accent2 2 2 2 2 2 4 4" xfId="26026"/>
    <cellStyle name="20% - Accent2 2 2 2 2 2 5" xfId="5861"/>
    <cellStyle name="20% - Accent2 2 2 2 2 2 5 2" xfId="17384"/>
    <cellStyle name="20% - Accent2 2 2 2 2 2 5 2 2" xfId="40431"/>
    <cellStyle name="20% - Accent2 2 2 2 2 2 5 3" xfId="28908"/>
    <cellStyle name="20% - Accent2 2 2 2 2 2 6" xfId="11621"/>
    <cellStyle name="20% - Accent2 2 2 2 2 2 6 2" xfId="34668"/>
    <cellStyle name="20% - Accent2 2 2 2 2 2 7" xfId="23145"/>
    <cellStyle name="20% - Accent2 2 2 2 2 3" xfId="817"/>
    <cellStyle name="20% - Accent2 2 2 2 2 3 2" xfId="1578"/>
    <cellStyle name="20% - Accent2 2 2 2 2 3 2 2" xfId="4459"/>
    <cellStyle name="20% - Accent2 2 2 2 2 3 2 2 2" xfId="10220"/>
    <cellStyle name="20% - Accent2 2 2 2 2 3 2 2 2 2" xfId="21743"/>
    <cellStyle name="20% - Accent2 2 2 2 2 3 2 2 2 2 2" xfId="44790"/>
    <cellStyle name="20% - Accent2 2 2 2 2 3 2 2 2 3" xfId="33267"/>
    <cellStyle name="20% - Accent2 2 2 2 2 3 2 2 3" xfId="15982"/>
    <cellStyle name="20% - Accent2 2 2 2 2 3 2 2 3 2" xfId="39029"/>
    <cellStyle name="20% - Accent2 2 2 2 2 3 2 2 4" xfId="27506"/>
    <cellStyle name="20% - Accent2 2 2 2 2 3 2 3" xfId="7339"/>
    <cellStyle name="20% - Accent2 2 2 2 2 3 2 3 2" xfId="18862"/>
    <cellStyle name="20% - Accent2 2 2 2 2 3 2 3 2 2" xfId="41909"/>
    <cellStyle name="20% - Accent2 2 2 2 2 3 2 3 3" xfId="30386"/>
    <cellStyle name="20% - Accent2 2 2 2 2 3 2 4" xfId="13101"/>
    <cellStyle name="20% - Accent2 2 2 2 2 3 2 4 2" xfId="36148"/>
    <cellStyle name="20% - Accent2 2 2 2 2 3 2 5" xfId="24625"/>
    <cellStyle name="20% - Accent2 2 2 2 2 3 3" xfId="3698"/>
    <cellStyle name="20% - Accent2 2 2 2 2 3 3 2" xfId="9459"/>
    <cellStyle name="20% - Accent2 2 2 2 2 3 3 2 2" xfId="20982"/>
    <cellStyle name="20% - Accent2 2 2 2 2 3 3 2 2 2" xfId="44029"/>
    <cellStyle name="20% - Accent2 2 2 2 2 3 3 2 3" xfId="32506"/>
    <cellStyle name="20% - Accent2 2 2 2 2 3 3 3" xfId="15221"/>
    <cellStyle name="20% - Accent2 2 2 2 2 3 3 3 2" xfId="38268"/>
    <cellStyle name="20% - Accent2 2 2 2 2 3 3 4" xfId="26745"/>
    <cellStyle name="20% - Accent2 2 2 2 2 3 4" xfId="6578"/>
    <cellStyle name="20% - Accent2 2 2 2 2 3 4 2" xfId="18101"/>
    <cellStyle name="20% - Accent2 2 2 2 2 3 4 2 2" xfId="41148"/>
    <cellStyle name="20% - Accent2 2 2 2 2 3 4 3" xfId="29625"/>
    <cellStyle name="20% - Accent2 2 2 2 2 3 5" xfId="12340"/>
    <cellStyle name="20% - Accent2 2 2 2 2 3 5 2" xfId="35387"/>
    <cellStyle name="20% - Accent2 2 2 2 2 3 6" xfId="23864"/>
    <cellStyle name="20% - Accent2 2 2 2 2 4" xfId="1575"/>
    <cellStyle name="20% - Accent2 2 2 2 2 4 2" xfId="4456"/>
    <cellStyle name="20% - Accent2 2 2 2 2 4 2 2" xfId="10217"/>
    <cellStyle name="20% - Accent2 2 2 2 2 4 2 2 2" xfId="21740"/>
    <cellStyle name="20% - Accent2 2 2 2 2 4 2 2 2 2" xfId="44787"/>
    <cellStyle name="20% - Accent2 2 2 2 2 4 2 2 3" xfId="33264"/>
    <cellStyle name="20% - Accent2 2 2 2 2 4 2 3" xfId="15979"/>
    <cellStyle name="20% - Accent2 2 2 2 2 4 2 3 2" xfId="39026"/>
    <cellStyle name="20% - Accent2 2 2 2 2 4 2 4" xfId="27503"/>
    <cellStyle name="20% - Accent2 2 2 2 2 4 3" xfId="7336"/>
    <cellStyle name="20% - Accent2 2 2 2 2 4 3 2" xfId="18859"/>
    <cellStyle name="20% - Accent2 2 2 2 2 4 3 2 2" xfId="41906"/>
    <cellStyle name="20% - Accent2 2 2 2 2 4 3 3" xfId="30383"/>
    <cellStyle name="20% - Accent2 2 2 2 2 4 4" xfId="13098"/>
    <cellStyle name="20% - Accent2 2 2 2 2 4 4 2" xfId="36145"/>
    <cellStyle name="20% - Accent2 2 2 2 2 4 5" xfId="24622"/>
    <cellStyle name="20% - Accent2 2 2 2 2 5" xfId="2978"/>
    <cellStyle name="20% - Accent2 2 2 2 2 5 2" xfId="8739"/>
    <cellStyle name="20% - Accent2 2 2 2 2 5 2 2" xfId="20262"/>
    <cellStyle name="20% - Accent2 2 2 2 2 5 2 2 2" xfId="43309"/>
    <cellStyle name="20% - Accent2 2 2 2 2 5 2 3" xfId="31786"/>
    <cellStyle name="20% - Accent2 2 2 2 2 5 3" xfId="14501"/>
    <cellStyle name="20% - Accent2 2 2 2 2 5 3 2" xfId="37548"/>
    <cellStyle name="20% - Accent2 2 2 2 2 5 4" xfId="26025"/>
    <cellStyle name="20% - Accent2 2 2 2 2 6" xfId="5860"/>
    <cellStyle name="20% - Accent2 2 2 2 2 6 2" xfId="17383"/>
    <cellStyle name="20% - Accent2 2 2 2 2 6 2 2" xfId="40430"/>
    <cellStyle name="20% - Accent2 2 2 2 2 6 3" xfId="28907"/>
    <cellStyle name="20% - Accent2 2 2 2 2 7" xfId="11620"/>
    <cellStyle name="20% - Accent2 2 2 2 2 7 2" xfId="34667"/>
    <cellStyle name="20% - Accent2 2 2 2 2 8" xfId="23144"/>
    <cellStyle name="20% - Accent2 2 2 2 3" xfId="94"/>
    <cellStyle name="20% - Accent2 2 2 2 3 2" xfId="819"/>
    <cellStyle name="20% - Accent2 2 2 2 3 2 2" xfId="1580"/>
    <cellStyle name="20% - Accent2 2 2 2 3 2 2 2" xfId="4461"/>
    <cellStyle name="20% - Accent2 2 2 2 3 2 2 2 2" xfId="10222"/>
    <cellStyle name="20% - Accent2 2 2 2 3 2 2 2 2 2" xfId="21745"/>
    <cellStyle name="20% - Accent2 2 2 2 3 2 2 2 2 2 2" xfId="44792"/>
    <cellStyle name="20% - Accent2 2 2 2 3 2 2 2 2 3" xfId="33269"/>
    <cellStyle name="20% - Accent2 2 2 2 3 2 2 2 3" xfId="15984"/>
    <cellStyle name="20% - Accent2 2 2 2 3 2 2 2 3 2" xfId="39031"/>
    <cellStyle name="20% - Accent2 2 2 2 3 2 2 2 4" xfId="27508"/>
    <cellStyle name="20% - Accent2 2 2 2 3 2 2 3" xfId="7341"/>
    <cellStyle name="20% - Accent2 2 2 2 3 2 2 3 2" xfId="18864"/>
    <cellStyle name="20% - Accent2 2 2 2 3 2 2 3 2 2" xfId="41911"/>
    <cellStyle name="20% - Accent2 2 2 2 3 2 2 3 3" xfId="30388"/>
    <cellStyle name="20% - Accent2 2 2 2 3 2 2 4" xfId="13103"/>
    <cellStyle name="20% - Accent2 2 2 2 3 2 2 4 2" xfId="36150"/>
    <cellStyle name="20% - Accent2 2 2 2 3 2 2 5" xfId="24627"/>
    <cellStyle name="20% - Accent2 2 2 2 3 2 3" xfId="3700"/>
    <cellStyle name="20% - Accent2 2 2 2 3 2 3 2" xfId="9461"/>
    <cellStyle name="20% - Accent2 2 2 2 3 2 3 2 2" xfId="20984"/>
    <cellStyle name="20% - Accent2 2 2 2 3 2 3 2 2 2" xfId="44031"/>
    <cellStyle name="20% - Accent2 2 2 2 3 2 3 2 3" xfId="32508"/>
    <cellStyle name="20% - Accent2 2 2 2 3 2 3 3" xfId="15223"/>
    <cellStyle name="20% - Accent2 2 2 2 3 2 3 3 2" xfId="38270"/>
    <cellStyle name="20% - Accent2 2 2 2 3 2 3 4" xfId="26747"/>
    <cellStyle name="20% - Accent2 2 2 2 3 2 4" xfId="6580"/>
    <cellStyle name="20% - Accent2 2 2 2 3 2 4 2" xfId="18103"/>
    <cellStyle name="20% - Accent2 2 2 2 3 2 4 2 2" xfId="41150"/>
    <cellStyle name="20% - Accent2 2 2 2 3 2 4 3" xfId="29627"/>
    <cellStyle name="20% - Accent2 2 2 2 3 2 5" xfId="12342"/>
    <cellStyle name="20% - Accent2 2 2 2 3 2 5 2" xfId="35389"/>
    <cellStyle name="20% - Accent2 2 2 2 3 2 6" xfId="23866"/>
    <cellStyle name="20% - Accent2 2 2 2 3 3" xfId="1579"/>
    <cellStyle name="20% - Accent2 2 2 2 3 3 2" xfId="4460"/>
    <cellStyle name="20% - Accent2 2 2 2 3 3 2 2" xfId="10221"/>
    <cellStyle name="20% - Accent2 2 2 2 3 3 2 2 2" xfId="21744"/>
    <cellStyle name="20% - Accent2 2 2 2 3 3 2 2 2 2" xfId="44791"/>
    <cellStyle name="20% - Accent2 2 2 2 3 3 2 2 3" xfId="33268"/>
    <cellStyle name="20% - Accent2 2 2 2 3 3 2 3" xfId="15983"/>
    <cellStyle name="20% - Accent2 2 2 2 3 3 2 3 2" xfId="39030"/>
    <cellStyle name="20% - Accent2 2 2 2 3 3 2 4" xfId="27507"/>
    <cellStyle name="20% - Accent2 2 2 2 3 3 3" xfId="7340"/>
    <cellStyle name="20% - Accent2 2 2 2 3 3 3 2" xfId="18863"/>
    <cellStyle name="20% - Accent2 2 2 2 3 3 3 2 2" xfId="41910"/>
    <cellStyle name="20% - Accent2 2 2 2 3 3 3 3" xfId="30387"/>
    <cellStyle name="20% - Accent2 2 2 2 3 3 4" xfId="13102"/>
    <cellStyle name="20% - Accent2 2 2 2 3 3 4 2" xfId="36149"/>
    <cellStyle name="20% - Accent2 2 2 2 3 3 5" xfId="24626"/>
    <cellStyle name="20% - Accent2 2 2 2 3 4" xfId="2980"/>
    <cellStyle name="20% - Accent2 2 2 2 3 4 2" xfId="8741"/>
    <cellStyle name="20% - Accent2 2 2 2 3 4 2 2" xfId="20264"/>
    <cellStyle name="20% - Accent2 2 2 2 3 4 2 2 2" xfId="43311"/>
    <cellStyle name="20% - Accent2 2 2 2 3 4 2 3" xfId="31788"/>
    <cellStyle name="20% - Accent2 2 2 2 3 4 3" xfId="14503"/>
    <cellStyle name="20% - Accent2 2 2 2 3 4 3 2" xfId="37550"/>
    <cellStyle name="20% - Accent2 2 2 2 3 4 4" xfId="26027"/>
    <cellStyle name="20% - Accent2 2 2 2 3 5" xfId="5862"/>
    <cellStyle name="20% - Accent2 2 2 2 3 5 2" xfId="17385"/>
    <cellStyle name="20% - Accent2 2 2 2 3 5 2 2" xfId="40432"/>
    <cellStyle name="20% - Accent2 2 2 2 3 5 3" xfId="28909"/>
    <cellStyle name="20% - Accent2 2 2 2 3 6" xfId="11622"/>
    <cellStyle name="20% - Accent2 2 2 2 3 6 2" xfId="34669"/>
    <cellStyle name="20% - Accent2 2 2 2 3 7" xfId="23146"/>
    <cellStyle name="20% - Accent2 2 2 2 4" xfId="816"/>
    <cellStyle name="20% - Accent2 2 2 2 4 2" xfId="1581"/>
    <cellStyle name="20% - Accent2 2 2 2 4 2 2" xfId="4462"/>
    <cellStyle name="20% - Accent2 2 2 2 4 2 2 2" xfId="10223"/>
    <cellStyle name="20% - Accent2 2 2 2 4 2 2 2 2" xfId="21746"/>
    <cellStyle name="20% - Accent2 2 2 2 4 2 2 2 2 2" xfId="44793"/>
    <cellStyle name="20% - Accent2 2 2 2 4 2 2 2 3" xfId="33270"/>
    <cellStyle name="20% - Accent2 2 2 2 4 2 2 3" xfId="15985"/>
    <cellStyle name="20% - Accent2 2 2 2 4 2 2 3 2" xfId="39032"/>
    <cellStyle name="20% - Accent2 2 2 2 4 2 2 4" xfId="27509"/>
    <cellStyle name="20% - Accent2 2 2 2 4 2 3" xfId="7342"/>
    <cellStyle name="20% - Accent2 2 2 2 4 2 3 2" xfId="18865"/>
    <cellStyle name="20% - Accent2 2 2 2 4 2 3 2 2" xfId="41912"/>
    <cellStyle name="20% - Accent2 2 2 2 4 2 3 3" xfId="30389"/>
    <cellStyle name="20% - Accent2 2 2 2 4 2 4" xfId="13104"/>
    <cellStyle name="20% - Accent2 2 2 2 4 2 4 2" xfId="36151"/>
    <cellStyle name="20% - Accent2 2 2 2 4 2 5" xfId="24628"/>
    <cellStyle name="20% - Accent2 2 2 2 4 3" xfId="3697"/>
    <cellStyle name="20% - Accent2 2 2 2 4 3 2" xfId="9458"/>
    <cellStyle name="20% - Accent2 2 2 2 4 3 2 2" xfId="20981"/>
    <cellStyle name="20% - Accent2 2 2 2 4 3 2 2 2" xfId="44028"/>
    <cellStyle name="20% - Accent2 2 2 2 4 3 2 3" xfId="32505"/>
    <cellStyle name="20% - Accent2 2 2 2 4 3 3" xfId="15220"/>
    <cellStyle name="20% - Accent2 2 2 2 4 3 3 2" xfId="38267"/>
    <cellStyle name="20% - Accent2 2 2 2 4 3 4" xfId="26744"/>
    <cellStyle name="20% - Accent2 2 2 2 4 4" xfId="6577"/>
    <cellStyle name="20% - Accent2 2 2 2 4 4 2" xfId="18100"/>
    <cellStyle name="20% - Accent2 2 2 2 4 4 2 2" xfId="41147"/>
    <cellStyle name="20% - Accent2 2 2 2 4 4 3" xfId="29624"/>
    <cellStyle name="20% - Accent2 2 2 2 4 5" xfId="12339"/>
    <cellStyle name="20% - Accent2 2 2 2 4 5 2" xfId="35386"/>
    <cellStyle name="20% - Accent2 2 2 2 4 6" xfId="23863"/>
    <cellStyle name="20% - Accent2 2 2 2 5" xfId="1574"/>
    <cellStyle name="20% - Accent2 2 2 2 5 2" xfId="4455"/>
    <cellStyle name="20% - Accent2 2 2 2 5 2 2" xfId="10216"/>
    <cellStyle name="20% - Accent2 2 2 2 5 2 2 2" xfId="21739"/>
    <cellStyle name="20% - Accent2 2 2 2 5 2 2 2 2" xfId="44786"/>
    <cellStyle name="20% - Accent2 2 2 2 5 2 2 3" xfId="33263"/>
    <cellStyle name="20% - Accent2 2 2 2 5 2 3" xfId="15978"/>
    <cellStyle name="20% - Accent2 2 2 2 5 2 3 2" xfId="39025"/>
    <cellStyle name="20% - Accent2 2 2 2 5 2 4" xfId="27502"/>
    <cellStyle name="20% - Accent2 2 2 2 5 3" xfId="7335"/>
    <cellStyle name="20% - Accent2 2 2 2 5 3 2" xfId="18858"/>
    <cellStyle name="20% - Accent2 2 2 2 5 3 2 2" xfId="41905"/>
    <cellStyle name="20% - Accent2 2 2 2 5 3 3" xfId="30382"/>
    <cellStyle name="20% - Accent2 2 2 2 5 4" xfId="13097"/>
    <cellStyle name="20% - Accent2 2 2 2 5 4 2" xfId="36144"/>
    <cellStyle name="20% - Accent2 2 2 2 5 5" xfId="24621"/>
    <cellStyle name="20% - Accent2 2 2 2 6" xfId="2977"/>
    <cellStyle name="20% - Accent2 2 2 2 6 2" xfId="8738"/>
    <cellStyle name="20% - Accent2 2 2 2 6 2 2" xfId="20261"/>
    <cellStyle name="20% - Accent2 2 2 2 6 2 2 2" xfId="43308"/>
    <cellStyle name="20% - Accent2 2 2 2 6 2 3" xfId="31785"/>
    <cellStyle name="20% - Accent2 2 2 2 6 3" xfId="14500"/>
    <cellStyle name="20% - Accent2 2 2 2 6 3 2" xfId="37547"/>
    <cellStyle name="20% - Accent2 2 2 2 6 4" xfId="26024"/>
    <cellStyle name="20% - Accent2 2 2 2 7" xfId="5859"/>
    <cellStyle name="20% - Accent2 2 2 2 7 2" xfId="17382"/>
    <cellStyle name="20% - Accent2 2 2 2 7 2 2" xfId="40429"/>
    <cellStyle name="20% - Accent2 2 2 2 7 3" xfId="28906"/>
    <cellStyle name="20% - Accent2 2 2 2 8" xfId="11619"/>
    <cellStyle name="20% - Accent2 2 2 2 8 2" xfId="34666"/>
    <cellStyle name="20% - Accent2 2 2 2 9" xfId="23143"/>
    <cellStyle name="20% - Accent2 2 2 3" xfId="95"/>
    <cellStyle name="20% - Accent2 2 2 3 2" xfId="96"/>
    <cellStyle name="20% - Accent2 2 2 3 2 2" xfId="821"/>
    <cellStyle name="20% - Accent2 2 2 3 2 2 2" xfId="1584"/>
    <cellStyle name="20% - Accent2 2 2 3 2 2 2 2" xfId="4465"/>
    <cellStyle name="20% - Accent2 2 2 3 2 2 2 2 2" xfId="10226"/>
    <cellStyle name="20% - Accent2 2 2 3 2 2 2 2 2 2" xfId="21749"/>
    <cellStyle name="20% - Accent2 2 2 3 2 2 2 2 2 2 2" xfId="44796"/>
    <cellStyle name="20% - Accent2 2 2 3 2 2 2 2 2 3" xfId="33273"/>
    <cellStyle name="20% - Accent2 2 2 3 2 2 2 2 3" xfId="15988"/>
    <cellStyle name="20% - Accent2 2 2 3 2 2 2 2 3 2" xfId="39035"/>
    <cellStyle name="20% - Accent2 2 2 3 2 2 2 2 4" xfId="27512"/>
    <cellStyle name="20% - Accent2 2 2 3 2 2 2 3" xfId="7345"/>
    <cellStyle name="20% - Accent2 2 2 3 2 2 2 3 2" xfId="18868"/>
    <cellStyle name="20% - Accent2 2 2 3 2 2 2 3 2 2" xfId="41915"/>
    <cellStyle name="20% - Accent2 2 2 3 2 2 2 3 3" xfId="30392"/>
    <cellStyle name="20% - Accent2 2 2 3 2 2 2 4" xfId="13107"/>
    <cellStyle name="20% - Accent2 2 2 3 2 2 2 4 2" xfId="36154"/>
    <cellStyle name="20% - Accent2 2 2 3 2 2 2 5" xfId="24631"/>
    <cellStyle name="20% - Accent2 2 2 3 2 2 3" xfId="3702"/>
    <cellStyle name="20% - Accent2 2 2 3 2 2 3 2" xfId="9463"/>
    <cellStyle name="20% - Accent2 2 2 3 2 2 3 2 2" xfId="20986"/>
    <cellStyle name="20% - Accent2 2 2 3 2 2 3 2 2 2" xfId="44033"/>
    <cellStyle name="20% - Accent2 2 2 3 2 2 3 2 3" xfId="32510"/>
    <cellStyle name="20% - Accent2 2 2 3 2 2 3 3" xfId="15225"/>
    <cellStyle name="20% - Accent2 2 2 3 2 2 3 3 2" xfId="38272"/>
    <cellStyle name="20% - Accent2 2 2 3 2 2 3 4" xfId="26749"/>
    <cellStyle name="20% - Accent2 2 2 3 2 2 4" xfId="6582"/>
    <cellStyle name="20% - Accent2 2 2 3 2 2 4 2" xfId="18105"/>
    <cellStyle name="20% - Accent2 2 2 3 2 2 4 2 2" xfId="41152"/>
    <cellStyle name="20% - Accent2 2 2 3 2 2 4 3" xfId="29629"/>
    <cellStyle name="20% - Accent2 2 2 3 2 2 5" xfId="12344"/>
    <cellStyle name="20% - Accent2 2 2 3 2 2 5 2" xfId="35391"/>
    <cellStyle name="20% - Accent2 2 2 3 2 2 6" xfId="23868"/>
    <cellStyle name="20% - Accent2 2 2 3 2 3" xfId="1583"/>
    <cellStyle name="20% - Accent2 2 2 3 2 3 2" xfId="4464"/>
    <cellStyle name="20% - Accent2 2 2 3 2 3 2 2" xfId="10225"/>
    <cellStyle name="20% - Accent2 2 2 3 2 3 2 2 2" xfId="21748"/>
    <cellStyle name="20% - Accent2 2 2 3 2 3 2 2 2 2" xfId="44795"/>
    <cellStyle name="20% - Accent2 2 2 3 2 3 2 2 3" xfId="33272"/>
    <cellStyle name="20% - Accent2 2 2 3 2 3 2 3" xfId="15987"/>
    <cellStyle name="20% - Accent2 2 2 3 2 3 2 3 2" xfId="39034"/>
    <cellStyle name="20% - Accent2 2 2 3 2 3 2 4" xfId="27511"/>
    <cellStyle name="20% - Accent2 2 2 3 2 3 3" xfId="7344"/>
    <cellStyle name="20% - Accent2 2 2 3 2 3 3 2" xfId="18867"/>
    <cellStyle name="20% - Accent2 2 2 3 2 3 3 2 2" xfId="41914"/>
    <cellStyle name="20% - Accent2 2 2 3 2 3 3 3" xfId="30391"/>
    <cellStyle name="20% - Accent2 2 2 3 2 3 4" xfId="13106"/>
    <cellStyle name="20% - Accent2 2 2 3 2 3 4 2" xfId="36153"/>
    <cellStyle name="20% - Accent2 2 2 3 2 3 5" xfId="24630"/>
    <cellStyle name="20% - Accent2 2 2 3 2 4" xfId="2982"/>
    <cellStyle name="20% - Accent2 2 2 3 2 4 2" xfId="8743"/>
    <cellStyle name="20% - Accent2 2 2 3 2 4 2 2" xfId="20266"/>
    <cellStyle name="20% - Accent2 2 2 3 2 4 2 2 2" xfId="43313"/>
    <cellStyle name="20% - Accent2 2 2 3 2 4 2 3" xfId="31790"/>
    <cellStyle name="20% - Accent2 2 2 3 2 4 3" xfId="14505"/>
    <cellStyle name="20% - Accent2 2 2 3 2 4 3 2" xfId="37552"/>
    <cellStyle name="20% - Accent2 2 2 3 2 4 4" xfId="26029"/>
    <cellStyle name="20% - Accent2 2 2 3 2 5" xfId="5864"/>
    <cellStyle name="20% - Accent2 2 2 3 2 5 2" xfId="17387"/>
    <cellStyle name="20% - Accent2 2 2 3 2 5 2 2" xfId="40434"/>
    <cellStyle name="20% - Accent2 2 2 3 2 5 3" xfId="28911"/>
    <cellStyle name="20% - Accent2 2 2 3 2 6" xfId="11624"/>
    <cellStyle name="20% - Accent2 2 2 3 2 6 2" xfId="34671"/>
    <cellStyle name="20% - Accent2 2 2 3 2 7" xfId="23148"/>
    <cellStyle name="20% - Accent2 2 2 3 3" xfId="820"/>
    <cellStyle name="20% - Accent2 2 2 3 3 2" xfId="1585"/>
    <cellStyle name="20% - Accent2 2 2 3 3 2 2" xfId="4466"/>
    <cellStyle name="20% - Accent2 2 2 3 3 2 2 2" xfId="10227"/>
    <cellStyle name="20% - Accent2 2 2 3 3 2 2 2 2" xfId="21750"/>
    <cellStyle name="20% - Accent2 2 2 3 3 2 2 2 2 2" xfId="44797"/>
    <cellStyle name="20% - Accent2 2 2 3 3 2 2 2 3" xfId="33274"/>
    <cellStyle name="20% - Accent2 2 2 3 3 2 2 3" xfId="15989"/>
    <cellStyle name="20% - Accent2 2 2 3 3 2 2 3 2" xfId="39036"/>
    <cellStyle name="20% - Accent2 2 2 3 3 2 2 4" xfId="27513"/>
    <cellStyle name="20% - Accent2 2 2 3 3 2 3" xfId="7346"/>
    <cellStyle name="20% - Accent2 2 2 3 3 2 3 2" xfId="18869"/>
    <cellStyle name="20% - Accent2 2 2 3 3 2 3 2 2" xfId="41916"/>
    <cellStyle name="20% - Accent2 2 2 3 3 2 3 3" xfId="30393"/>
    <cellStyle name="20% - Accent2 2 2 3 3 2 4" xfId="13108"/>
    <cellStyle name="20% - Accent2 2 2 3 3 2 4 2" xfId="36155"/>
    <cellStyle name="20% - Accent2 2 2 3 3 2 5" xfId="24632"/>
    <cellStyle name="20% - Accent2 2 2 3 3 3" xfId="3701"/>
    <cellStyle name="20% - Accent2 2 2 3 3 3 2" xfId="9462"/>
    <cellStyle name="20% - Accent2 2 2 3 3 3 2 2" xfId="20985"/>
    <cellStyle name="20% - Accent2 2 2 3 3 3 2 2 2" xfId="44032"/>
    <cellStyle name="20% - Accent2 2 2 3 3 3 2 3" xfId="32509"/>
    <cellStyle name="20% - Accent2 2 2 3 3 3 3" xfId="15224"/>
    <cellStyle name="20% - Accent2 2 2 3 3 3 3 2" xfId="38271"/>
    <cellStyle name="20% - Accent2 2 2 3 3 3 4" xfId="26748"/>
    <cellStyle name="20% - Accent2 2 2 3 3 4" xfId="6581"/>
    <cellStyle name="20% - Accent2 2 2 3 3 4 2" xfId="18104"/>
    <cellStyle name="20% - Accent2 2 2 3 3 4 2 2" xfId="41151"/>
    <cellStyle name="20% - Accent2 2 2 3 3 4 3" xfId="29628"/>
    <cellStyle name="20% - Accent2 2 2 3 3 5" xfId="12343"/>
    <cellStyle name="20% - Accent2 2 2 3 3 5 2" xfId="35390"/>
    <cellStyle name="20% - Accent2 2 2 3 3 6" xfId="23867"/>
    <cellStyle name="20% - Accent2 2 2 3 4" xfId="1582"/>
    <cellStyle name="20% - Accent2 2 2 3 4 2" xfId="4463"/>
    <cellStyle name="20% - Accent2 2 2 3 4 2 2" xfId="10224"/>
    <cellStyle name="20% - Accent2 2 2 3 4 2 2 2" xfId="21747"/>
    <cellStyle name="20% - Accent2 2 2 3 4 2 2 2 2" xfId="44794"/>
    <cellStyle name="20% - Accent2 2 2 3 4 2 2 3" xfId="33271"/>
    <cellStyle name="20% - Accent2 2 2 3 4 2 3" xfId="15986"/>
    <cellStyle name="20% - Accent2 2 2 3 4 2 3 2" xfId="39033"/>
    <cellStyle name="20% - Accent2 2 2 3 4 2 4" xfId="27510"/>
    <cellStyle name="20% - Accent2 2 2 3 4 3" xfId="7343"/>
    <cellStyle name="20% - Accent2 2 2 3 4 3 2" xfId="18866"/>
    <cellStyle name="20% - Accent2 2 2 3 4 3 2 2" xfId="41913"/>
    <cellStyle name="20% - Accent2 2 2 3 4 3 3" xfId="30390"/>
    <cellStyle name="20% - Accent2 2 2 3 4 4" xfId="13105"/>
    <cellStyle name="20% - Accent2 2 2 3 4 4 2" xfId="36152"/>
    <cellStyle name="20% - Accent2 2 2 3 4 5" xfId="24629"/>
    <cellStyle name="20% - Accent2 2 2 3 5" xfId="2981"/>
    <cellStyle name="20% - Accent2 2 2 3 5 2" xfId="8742"/>
    <cellStyle name="20% - Accent2 2 2 3 5 2 2" xfId="20265"/>
    <cellStyle name="20% - Accent2 2 2 3 5 2 2 2" xfId="43312"/>
    <cellStyle name="20% - Accent2 2 2 3 5 2 3" xfId="31789"/>
    <cellStyle name="20% - Accent2 2 2 3 5 3" xfId="14504"/>
    <cellStyle name="20% - Accent2 2 2 3 5 3 2" xfId="37551"/>
    <cellStyle name="20% - Accent2 2 2 3 5 4" xfId="26028"/>
    <cellStyle name="20% - Accent2 2 2 3 6" xfId="5863"/>
    <cellStyle name="20% - Accent2 2 2 3 6 2" xfId="17386"/>
    <cellStyle name="20% - Accent2 2 2 3 6 2 2" xfId="40433"/>
    <cellStyle name="20% - Accent2 2 2 3 6 3" xfId="28910"/>
    <cellStyle name="20% - Accent2 2 2 3 7" xfId="11623"/>
    <cellStyle name="20% - Accent2 2 2 3 7 2" xfId="34670"/>
    <cellStyle name="20% - Accent2 2 2 3 8" xfId="23147"/>
    <cellStyle name="20% - Accent2 2 2 4" xfId="97"/>
    <cellStyle name="20% - Accent2 2 2 4 2" xfId="822"/>
    <cellStyle name="20% - Accent2 2 2 4 2 2" xfId="1587"/>
    <cellStyle name="20% - Accent2 2 2 4 2 2 2" xfId="4468"/>
    <cellStyle name="20% - Accent2 2 2 4 2 2 2 2" xfId="10229"/>
    <cellStyle name="20% - Accent2 2 2 4 2 2 2 2 2" xfId="21752"/>
    <cellStyle name="20% - Accent2 2 2 4 2 2 2 2 2 2" xfId="44799"/>
    <cellStyle name="20% - Accent2 2 2 4 2 2 2 2 3" xfId="33276"/>
    <cellStyle name="20% - Accent2 2 2 4 2 2 2 3" xfId="15991"/>
    <cellStyle name="20% - Accent2 2 2 4 2 2 2 3 2" xfId="39038"/>
    <cellStyle name="20% - Accent2 2 2 4 2 2 2 4" xfId="27515"/>
    <cellStyle name="20% - Accent2 2 2 4 2 2 3" xfId="7348"/>
    <cellStyle name="20% - Accent2 2 2 4 2 2 3 2" xfId="18871"/>
    <cellStyle name="20% - Accent2 2 2 4 2 2 3 2 2" xfId="41918"/>
    <cellStyle name="20% - Accent2 2 2 4 2 2 3 3" xfId="30395"/>
    <cellStyle name="20% - Accent2 2 2 4 2 2 4" xfId="13110"/>
    <cellStyle name="20% - Accent2 2 2 4 2 2 4 2" xfId="36157"/>
    <cellStyle name="20% - Accent2 2 2 4 2 2 5" xfId="24634"/>
    <cellStyle name="20% - Accent2 2 2 4 2 3" xfId="3703"/>
    <cellStyle name="20% - Accent2 2 2 4 2 3 2" xfId="9464"/>
    <cellStyle name="20% - Accent2 2 2 4 2 3 2 2" xfId="20987"/>
    <cellStyle name="20% - Accent2 2 2 4 2 3 2 2 2" xfId="44034"/>
    <cellStyle name="20% - Accent2 2 2 4 2 3 2 3" xfId="32511"/>
    <cellStyle name="20% - Accent2 2 2 4 2 3 3" xfId="15226"/>
    <cellStyle name="20% - Accent2 2 2 4 2 3 3 2" xfId="38273"/>
    <cellStyle name="20% - Accent2 2 2 4 2 3 4" xfId="26750"/>
    <cellStyle name="20% - Accent2 2 2 4 2 4" xfId="6583"/>
    <cellStyle name="20% - Accent2 2 2 4 2 4 2" xfId="18106"/>
    <cellStyle name="20% - Accent2 2 2 4 2 4 2 2" xfId="41153"/>
    <cellStyle name="20% - Accent2 2 2 4 2 4 3" xfId="29630"/>
    <cellStyle name="20% - Accent2 2 2 4 2 5" xfId="12345"/>
    <cellStyle name="20% - Accent2 2 2 4 2 5 2" xfId="35392"/>
    <cellStyle name="20% - Accent2 2 2 4 2 6" xfId="23869"/>
    <cellStyle name="20% - Accent2 2 2 4 3" xfId="1586"/>
    <cellStyle name="20% - Accent2 2 2 4 3 2" xfId="4467"/>
    <cellStyle name="20% - Accent2 2 2 4 3 2 2" xfId="10228"/>
    <cellStyle name="20% - Accent2 2 2 4 3 2 2 2" xfId="21751"/>
    <cellStyle name="20% - Accent2 2 2 4 3 2 2 2 2" xfId="44798"/>
    <cellStyle name="20% - Accent2 2 2 4 3 2 2 3" xfId="33275"/>
    <cellStyle name="20% - Accent2 2 2 4 3 2 3" xfId="15990"/>
    <cellStyle name="20% - Accent2 2 2 4 3 2 3 2" xfId="39037"/>
    <cellStyle name="20% - Accent2 2 2 4 3 2 4" xfId="27514"/>
    <cellStyle name="20% - Accent2 2 2 4 3 3" xfId="7347"/>
    <cellStyle name="20% - Accent2 2 2 4 3 3 2" xfId="18870"/>
    <cellStyle name="20% - Accent2 2 2 4 3 3 2 2" xfId="41917"/>
    <cellStyle name="20% - Accent2 2 2 4 3 3 3" xfId="30394"/>
    <cellStyle name="20% - Accent2 2 2 4 3 4" xfId="13109"/>
    <cellStyle name="20% - Accent2 2 2 4 3 4 2" xfId="36156"/>
    <cellStyle name="20% - Accent2 2 2 4 3 5" xfId="24633"/>
    <cellStyle name="20% - Accent2 2 2 4 4" xfId="2983"/>
    <cellStyle name="20% - Accent2 2 2 4 4 2" xfId="8744"/>
    <cellStyle name="20% - Accent2 2 2 4 4 2 2" xfId="20267"/>
    <cellStyle name="20% - Accent2 2 2 4 4 2 2 2" xfId="43314"/>
    <cellStyle name="20% - Accent2 2 2 4 4 2 3" xfId="31791"/>
    <cellStyle name="20% - Accent2 2 2 4 4 3" xfId="14506"/>
    <cellStyle name="20% - Accent2 2 2 4 4 3 2" xfId="37553"/>
    <cellStyle name="20% - Accent2 2 2 4 4 4" xfId="26030"/>
    <cellStyle name="20% - Accent2 2 2 4 5" xfId="5865"/>
    <cellStyle name="20% - Accent2 2 2 4 5 2" xfId="17388"/>
    <cellStyle name="20% - Accent2 2 2 4 5 2 2" xfId="40435"/>
    <cellStyle name="20% - Accent2 2 2 4 5 3" xfId="28912"/>
    <cellStyle name="20% - Accent2 2 2 4 6" xfId="11625"/>
    <cellStyle name="20% - Accent2 2 2 4 6 2" xfId="34672"/>
    <cellStyle name="20% - Accent2 2 2 4 7" xfId="23149"/>
    <cellStyle name="20% - Accent2 2 2 5" xfId="815"/>
    <cellStyle name="20% - Accent2 2 2 5 2" xfId="1588"/>
    <cellStyle name="20% - Accent2 2 2 5 2 2" xfId="4469"/>
    <cellStyle name="20% - Accent2 2 2 5 2 2 2" xfId="10230"/>
    <cellStyle name="20% - Accent2 2 2 5 2 2 2 2" xfId="21753"/>
    <cellStyle name="20% - Accent2 2 2 5 2 2 2 2 2" xfId="44800"/>
    <cellStyle name="20% - Accent2 2 2 5 2 2 2 3" xfId="33277"/>
    <cellStyle name="20% - Accent2 2 2 5 2 2 3" xfId="15992"/>
    <cellStyle name="20% - Accent2 2 2 5 2 2 3 2" xfId="39039"/>
    <cellStyle name="20% - Accent2 2 2 5 2 2 4" xfId="27516"/>
    <cellStyle name="20% - Accent2 2 2 5 2 3" xfId="7349"/>
    <cellStyle name="20% - Accent2 2 2 5 2 3 2" xfId="18872"/>
    <cellStyle name="20% - Accent2 2 2 5 2 3 2 2" xfId="41919"/>
    <cellStyle name="20% - Accent2 2 2 5 2 3 3" xfId="30396"/>
    <cellStyle name="20% - Accent2 2 2 5 2 4" xfId="13111"/>
    <cellStyle name="20% - Accent2 2 2 5 2 4 2" xfId="36158"/>
    <cellStyle name="20% - Accent2 2 2 5 2 5" xfId="24635"/>
    <cellStyle name="20% - Accent2 2 2 5 3" xfId="3696"/>
    <cellStyle name="20% - Accent2 2 2 5 3 2" xfId="9457"/>
    <cellStyle name="20% - Accent2 2 2 5 3 2 2" xfId="20980"/>
    <cellStyle name="20% - Accent2 2 2 5 3 2 2 2" xfId="44027"/>
    <cellStyle name="20% - Accent2 2 2 5 3 2 3" xfId="32504"/>
    <cellStyle name="20% - Accent2 2 2 5 3 3" xfId="15219"/>
    <cellStyle name="20% - Accent2 2 2 5 3 3 2" xfId="38266"/>
    <cellStyle name="20% - Accent2 2 2 5 3 4" xfId="26743"/>
    <cellStyle name="20% - Accent2 2 2 5 4" xfId="6576"/>
    <cellStyle name="20% - Accent2 2 2 5 4 2" xfId="18099"/>
    <cellStyle name="20% - Accent2 2 2 5 4 2 2" xfId="41146"/>
    <cellStyle name="20% - Accent2 2 2 5 4 3" xfId="29623"/>
    <cellStyle name="20% - Accent2 2 2 5 5" xfId="12338"/>
    <cellStyle name="20% - Accent2 2 2 5 5 2" xfId="35385"/>
    <cellStyle name="20% - Accent2 2 2 5 6" xfId="23862"/>
    <cellStyle name="20% - Accent2 2 2 6" xfId="1573"/>
    <cellStyle name="20% - Accent2 2 2 6 2" xfId="4454"/>
    <cellStyle name="20% - Accent2 2 2 6 2 2" xfId="10215"/>
    <cellStyle name="20% - Accent2 2 2 6 2 2 2" xfId="21738"/>
    <cellStyle name="20% - Accent2 2 2 6 2 2 2 2" xfId="44785"/>
    <cellStyle name="20% - Accent2 2 2 6 2 2 3" xfId="33262"/>
    <cellStyle name="20% - Accent2 2 2 6 2 3" xfId="15977"/>
    <cellStyle name="20% - Accent2 2 2 6 2 3 2" xfId="39024"/>
    <cellStyle name="20% - Accent2 2 2 6 2 4" xfId="27501"/>
    <cellStyle name="20% - Accent2 2 2 6 3" xfId="7334"/>
    <cellStyle name="20% - Accent2 2 2 6 3 2" xfId="18857"/>
    <cellStyle name="20% - Accent2 2 2 6 3 2 2" xfId="41904"/>
    <cellStyle name="20% - Accent2 2 2 6 3 3" xfId="30381"/>
    <cellStyle name="20% - Accent2 2 2 6 4" xfId="13096"/>
    <cellStyle name="20% - Accent2 2 2 6 4 2" xfId="36143"/>
    <cellStyle name="20% - Accent2 2 2 6 5" xfId="24620"/>
    <cellStyle name="20% - Accent2 2 2 7" xfId="2976"/>
    <cellStyle name="20% - Accent2 2 2 7 2" xfId="8737"/>
    <cellStyle name="20% - Accent2 2 2 7 2 2" xfId="20260"/>
    <cellStyle name="20% - Accent2 2 2 7 2 2 2" xfId="43307"/>
    <cellStyle name="20% - Accent2 2 2 7 2 3" xfId="31784"/>
    <cellStyle name="20% - Accent2 2 2 7 3" xfId="14499"/>
    <cellStyle name="20% - Accent2 2 2 7 3 2" xfId="37546"/>
    <cellStyle name="20% - Accent2 2 2 7 4" xfId="26023"/>
    <cellStyle name="20% - Accent2 2 2 8" xfId="5858"/>
    <cellStyle name="20% - Accent2 2 2 8 2" xfId="17381"/>
    <cellStyle name="20% - Accent2 2 2 8 2 2" xfId="40428"/>
    <cellStyle name="20% - Accent2 2 2 8 3" xfId="28905"/>
    <cellStyle name="20% - Accent2 2 2 9" xfId="11618"/>
    <cellStyle name="20% - Accent2 2 2 9 2" xfId="34665"/>
    <cellStyle name="20% - Accent2 2 3" xfId="98"/>
    <cellStyle name="20% - Accent2 2 3 10" xfId="23150"/>
    <cellStyle name="20% - Accent2 2 3 2" xfId="99"/>
    <cellStyle name="20% - Accent2 2 3 2 2" xfId="100"/>
    <cellStyle name="20% - Accent2 2 3 2 2 2" xfId="101"/>
    <cellStyle name="20% - Accent2 2 3 2 2 2 2" xfId="826"/>
    <cellStyle name="20% - Accent2 2 3 2 2 2 2 2" xfId="1593"/>
    <cellStyle name="20% - Accent2 2 3 2 2 2 2 2 2" xfId="4474"/>
    <cellStyle name="20% - Accent2 2 3 2 2 2 2 2 2 2" xfId="10235"/>
    <cellStyle name="20% - Accent2 2 3 2 2 2 2 2 2 2 2" xfId="21758"/>
    <cellStyle name="20% - Accent2 2 3 2 2 2 2 2 2 2 2 2" xfId="44805"/>
    <cellStyle name="20% - Accent2 2 3 2 2 2 2 2 2 2 3" xfId="33282"/>
    <cellStyle name="20% - Accent2 2 3 2 2 2 2 2 2 3" xfId="15997"/>
    <cellStyle name="20% - Accent2 2 3 2 2 2 2 2 2 3 2" xfId="39044"/>
    <cellStyle name="20% - Accent2 2 3 2 2 2 2 2 2 4" xfId="27521"/>
    <cellStyle name="20% - Accent2 2 3 2 2 2 2 2 3" xfId="7354"/>
    <cellStyle name="20% - Accent2 2 3 2 2 2 2 2 3 2" xfId="18877"/>
    <cellStyle name="20% - Accent2 2 3 2 2 2 2 2 3 2 2" xfId="41924"/>
    <cellStyle name="20% - Accent2 2 3 2 2 2 2 2 3 3" xfId="30401"/>
    <cellStyle name="20% - Accent2 2 3 2 2 2 2 2 4" xfId="13116"/>
    <cellStyle name="20% - Accent2 2 3 2 2 2 2 2 4 2" xfId="36163"/>
    <cellStyle name="20% - Accent2 2 3 2 2 2 2 2 5" xfId="24640"/>
    <cellStyle name="20% - Accent2 2 3 2 2 2 2 3" xfId="3707"/>
    <cellStyle name="20% - Accent2 2 3 2 2 2 2 3 2" xfId="9468"/>
    <cellStyle name="20% - Accent2 2 3 2 2 2 2 3 2 2" xfId="20991"/>
    <cellStyle name="20% - Accent2 2 3 2 2 2 2 3 2 2 2" xfId="44038"/>
    <cellStyle name="20% - Accent2 2 3 2 2 2 2 3 2 3" xfId="32515"/>
    <cellStyle name="20% - Accent2 2 3 2 2 2 2 3 3" xfId="15230"/>
    <cellStyle name="20% - Accent2 2 3 2 2 2 2 3 3 2" xfId="38277"/>
    <cellStyle name="20% - Accent2 2 3 2 2 2 2 3 4" xfId="26754"/>
    <cellStyle name="20% - Accent2 2 3 2 2 2 2 4" xfId="6587"/>
    <cellStyle name="20% - Accent2 2 3 2 2 2 2 4 2" xfId="18110"/>
    <cellStyle name="20% - Accent2 2 3 2 2 2 2 4 2 2" xfId="41157"/>
    <cellStyle name="20% - Accent2 2 3 2 2 2 2 4 3" xfId="29634"/>
    <cellStyle name="20% - Accent2 2 3 2 2 2 2 5" xfId="12349"/>
    <cellStyle name="20% - Accent2 2 3 2 2 2 2 5 2" xfId="35396"/>
    <cellStyle name="20% - Accent2 2 3 2 2 2 2 6" xfId="23873"/>
    <cellStyle name="20% - Accent2 2 3 2 2 2 3" xfId="1592"/>
    <cellStyle name="20% - Accent2 2 3 2 2 2 3 2" xfId="4473"/>
    <cellStyle name="20% - Accent2 2 3 2 2 2 3 2 2" xfId="10234"/>
    <cellStyle name="20% - Accent2 2 3 2 2 2 3 2 2 2" xfId="21757"/>
    <cellStyle name="20% - Accent2 2 3 2 2 2 3 2 2 2 2" xfId="44804"/>
    <cellStyle name="20% - Accent2 2 3 2 2 2 3 2 2 3" xfId="33281"/>
    <cellStyle name="20% - Accent2 2 3 2 2 2 3 2 3" xfId="15996"/>
    <cellStyle name="20% - Accent2 2 3 2 2 2 3 2 3 2" xfId="39043"/>
    <cellStyle name="20% - Accent2 2 3 2 2 2 3 2 4" xfId="27520"/>
    <cellStyle name="20% - Accent2 2 3 2 2 2 3 3" xfId="7353"/>
    <cellStyle name="20% - Accent2 2 3 2 2 2 3 3 2" xfId="18876"/>
    <cellStyle name="20% - Accent2 2 3 2 2 2 3 3 2 2" xfId="41923"/>
    <cellStyle name="20% - Accent2 2 3 2 2 2 3 3 3" xfId="30400"/>
    <cellStyle name="20% - Accent2 2 3 2 2 2 3 4" xfId="13115"/>
    <cellStyle name="20% - Accent2 2 3 2 2 2 3 4 2" xfId="36162"/>
    <cellStyle name="20% - Accent2 2 3 2 2 2 3 5" xfId="24639"/>
    <cellStyle name="20% - Accent2 2 3 2 2 2 4" xfId="2987"/>
    <cellStyle name="20% - Accent2 2 3 2 2 2 4 2" xfId="8748"/>
    <cellStyle name="20% - Accent2 2 3 2 2 2 4 2 2" xfId="20271"/>
    <cellStyle name="20% - Accent2 2 3 2 2 2 4 2 2 2" xfId="43318"/>
    <cellStyle name="20% - Accent2 2 3 2 2 2 4 2 3" xfId="31795"/>
    <cellStyle name="20% - Accent2 2 3 2 2 2 4 3" xfId="14510"/>
    <cellStyle name="20% - Accent2 2 3 2 2 2 4 3 2" xfId="37557"/>
    <cellStyle name="20% - Accent2 2 3 2 2 2 4 4" xfId="26034"/>
    <cellStyle name="20% - Accent2 2 3 2 2 2 5" xfId="5869"/>
    <cellStyle name="20% - Accent2 2 3 2 2 2 5 2" xfId="17392"/>
    <cellStyle name="20% - Accent2 2 3 2 2 2 5 2 2" xfId="40439"/>
    <cellStyle name="20% - Accent2 2 3 2 2 2 5 3" xfId="28916"/>
    <cellStyle name="20% - Accent2 2 3 2 2 2 6" xfId="11629"/>
    <cellStyle name="20% - Accent2 2 3 2 2 2 6 2" xfId="34676"/>
    <cellStyle name="20% - Accent2 2 3 2 2 2 7" xfId="23153"/>
    <cellStyle name="20% - Accent2 2 3 2 2 3" xfId="825"/>
    <cellStyle name="20% - Accent2 2 3 2 2 3 2" xfId="1594"/>
    <cellStyle name="20% - Accent2 2 3 2 2 3 2 2" xfId="4475"/>
    <cellStyle name="20% - Accent2 2 3 2 2 3 2 2 2" xfId="10236"/>
    <cellStyle name="20% - Accent2 2 3 2 2 3 2 2 2 2" xfId="21759"/>
    <cellStyle name="20% - Accent2 2 3 2 2 3 2 2 2 2 2" xfId="44806"/>
    <cellStyle name="20% - Accent2 2 3 2 2 3 2 2 2 3" xfId="33283"/>
    <cellStyle name="20% - Accent2 2 3 2 2 3 2 2 3" xfId="15998"/>
    <cellStyle name="20% - Accent2 2 3 2 2 3 2 2 3 2" xfId="39045"/>
    <cellStyle name="20% - Accent2 2 3 2 2 3 2 2 4" xfId="27522"/>
    <cellStyle name="20% - Accent2 2 3 2 2 3 2 3" xfId="7355"/>
    <cellStyle name="20% - Accent2 2 3 2 2 3 2 3 2" xfId="18878"/>
    <cellStyle name="20% - Accent2 2 3 2 2 3 2 3 2 2" xfId="41925"/>
    <cellStyle name="20% - Accent2 2 3 2 2 3 2 3 3" xfId="30402"/>
    <cellStyle name="20% - Accent2 2 3 2 2 3 2 4" xfId="13117"/>
    <cellStyle name="20% - Accent2 2 3 2 2 3 2 4 2" xfId="36164"/>
    <cellStyle name="20% - Accent2 2 3 2 2 3 2 5" xfId="24641"/>
    <cellStyle name="20% - Accent2 2 3 2 2 3 3" xfId="3706"/>
    <cellStyle name="20% - Accent2 2 3 2 2 3 3 2" xfId="9467"/>
    <cellStyle name="20% - Accent2 2 3 2 2 3 3 2 2" xfId="20990"/>
    <cellStyle name="20% - Accent2 2 3 2 2 3 3 2 2 2" xfId="44037"/>
    <cellStyle name="20% - Accent2 2 3 2 2 3 3 2 3" xfId="32514"/>
    <cellStyle name="20% - Accent2 2 3 2 2 3 3 3" xfId="15229"/>
    <cellStyle name="20% - Accent2 2 3 2 2 3 3 3 2" xfId="38276"/>
    <cellStyle name="20% - Accent2 2 3 2 2 3 3 4" xfId="26753"/>
    <cellStyle name="20% - Accent2 2 3 2 2 3 4" xfId="6586"/>
    <cellStyle name="20% - Accent2 2 3 2 2 3 4 2" xfId="18109"/>
    <cellStyle name="20% - Accent2 2 3 2 2 3 4 2 2" xfId="41156"/>
    <cellStyle name="20% - Accent2 2 3 2 2 3 4 3" xfId="29633"/>
    <cellStyle name="20% - Accent2 2 3 2 2 3 5" xfId="12348"/>
    <cellStyle name="20% - Accent2 2 3 2 2 3 5 2" xfId="35395"/>
    <cellStyle name="20% - Accent2 2 3 2 2 3 6" xfId="23872"/>
    <cellStyle name="20% - Accent2 2 3 2 2 4" xfId="1591"/>
    <cellStyle name="20% - Accent2 2 3 2 2 4 2" xfId="4472"/>
    <cellStyle name="20% - Accent2 2 3 2 2 4 2 2" xfId="10233"/>
    <cellStyle name="20% - Accent2 2 3 2 2 4 2 2 2" xfId="21756"/>
    <cellStyle name="20% - Accent2 2 3 2 2 4 2 2 2 2" xfId="44803"/>
    <cellStyle name="20% - Accent2 2 3 2 2 4 2 2 3" xfId="33280"/>
    <cellStyle name="20% - Accent2 2 3 2 2 4 2 3" xfId="15995"/>
    <cellStyle name="20% - Accent2 2 3 2 2 4 2 3 2" xfId="39042"/>
    <cellStyle name="20% - Accent2 2 3 2 2 4 2 4" xfId="27519"/>
    <cellStyle name="20% - Accent2 2 3 2 2 4 3" xfId="7352"/>
    <cellStyle name="20% - Accent2 2 3 2 2 4 3 2" xfId="18875"/>
    <cellStyle name="20% - Accent2 2 3 2 2 4 3 2 2" xfId="41922"/>
    <cellStyle name="20% - Accent2 2 3 2 2 4 3 3" xfId="30399"/>
    <cellStyle name="20% - Accent2 2 3 2 2 4 4" xfId="13114"/>
    <cellStyle name="20% - Accent2 2 3 2 2 4 4 2" xfId="36161"/>
    <cellStyle name="20% - Accent2 2 3 2 2 4 5" xfId="24638"/>
    <cellStyle name="20% - Accent2 2 3 2 2 5" xfId="2986"/>
    <cellStyle name="20% - Accent2 2 3 2 2 5 2" xfId="8747"/>
    <cellStyle name="20% - Accent2 2 3 2 2 5 2 2" xfId="20270"/>
    <cellStyle name="20% - Accent2 2 3 2 2 5 2 2 2" xfId="43317"/>
    <cellStyle name="20% - Accent2 2 3 2 2 5 2 3" xfId="31794"/>
    <cellStyle name="20% - Accent2 2 3 2 2 5 3" xfId="14509"/>
    <cellStyle name="20% - Accent2 2 3 2 2 5 3 2" xfId="37556"/>
    <cellStyle name="20% - Accent2 2 3 2 2 5 4" xfId="26033"/>
    <cellStyle name="20% - Accent2 2 3 2 2 6" xfId="5868"/>
    <cellStyle name="20% - Accent2 2 3 2 2 6 2" xfId="17391"/>
    <cellStyle name="20% - Accent2 2 3 2 2 6 2 2" xfId="40438"/>
    <cellStyle name="20% - Accent2 2 3 2 2 6 3" xfId="28915"/>
    <cellStyle name="20% - Accent2 2 3 2 2 7" xfId="11628"/>
    <cellStyle name="20% - Accent2 2 3 2 2 7 2" xfId="34675"/>
    <cellStyle name="20% - Accent2 2 3 2 2 8" xfId="23152"/>
    <cellStyle name="20% - Accent2 2 3 2 3" xfId="102"/>
    <cellStyle name="20% - Accent2 2 3 2 3 2" xfId="827"/>
    <cellStyle name="20% - Accent2 2 3 2 3 2 2" xfId="1596"/>
    <cellStyle name="20% - Accent2 2 3 2 3 2 2 2" xfId="4477"/>
    <cellStyle name="20% - Accent2 2 3 2 3 2 2 2 2" xfId="10238"/>
    <cellStyle name="20% - Accent2 2 3 2 3 2 2 2 2 2" xfId="21761"/>
    <cellStyle name="20% - Accent2 2 3 2 3 2 2 2 2 2 2" xfId="44808"/>
    <cellStyle name="20% - Accent2 2 3 2 3 2 2 2 2 3" xfId="33285"/>
    <cellStyle name="20% - Accent2 2 3 2 3 2 2 2 3" xfId="16000"/>
    <cellStyle name="20% - Accent2 2 3 2 3 2 2 2 3 2" xfId="39047"/>
    <cellStyle name="20% - Accent2 2 3 2 3 2 2 2 4" xfId="27524"/>
    <cellStyle name="20% - Accent2 2 3 2 3 2 2 3" xfId="7357"/>
    <cellStyle name="20% - Accent2 2 3 2 3 2 2 3 2" xfId="18880"/>
    <cellStyle name="20% - Accent2 2 3 2 3 2 2 3 2 2" xfId="41927"/>
    <cellStyle name="20% - Accent2 2 3 2 3 2 2 3 3" xfId="30404"/>
    <cellStyle name="20% - Accent2 2 3 2 3 2 2 4" xfId="13119"/>
    <cellStyle name="20% - Accent2 2 3 2 3 2 2 4 2" xfId="36166"/>
    <cellStyle name="20% - Accent2 2 3 2 3 2 2 5" xfId="24643"/>
    <cellStyle name="20% - Accent2 2 3 2 3 2 3" xfId="3708"/>
    <cellStyle name="20% - Accent2 2 3 2 3 2 3 2" xfId="9469"/>
    <cellStyle name="20% - Accent2 2 3 2 3 2 3 2 2" xfId="20992"/>
    <cellStyle name="20% - Accent2 2 3 2 3 2 3 2 2 2" xfId="44039"/>
    <cellStyle name="20% - Accent2 2 3 2 3 2 3 2 3" xfId="32516"/>
    <cellStyle name="20% - Accent2 2 3 2 3 2 3 3" xfId="15231"/>
    <cellStyle name="20% - Accent2 2 3 2 3 2 3 3 2" xfId="38278"/>
    <cellStyle name="20% - Accent2 2 3 2 3 2 3 4" xfId="26755"/>
    <cellStyle name="20% - Accent2 2 3 2 3 2 4" xfId="6588"/>
    <cellStyle name="20% - Accent2 2 3 2 3 2 4 2" xfId="18111"/>
    <cellStyle name="20% - Accent2 2 3 2 3 2 4 2 2" xfId="41158"/>
    <cellStyle name="20% - Accent2 2 3 2 3 2 4 3" xfId="29635"/>
    <cellStyle name="20% - Accent2 2 3 2 3 2 5" xfId="12350"/>
    <cellStyle name="20% - Accent2 2 3 2 3 2 5 2" xfId="35397"/>
    <cellStyle name="20% - Accent2 2 3 2 3 2 6" xfId="23874"/>
    <cellStyle name="20% - Accent2 2 3 2 3 3" xfId="1595"/>
    <cellStyle name="20% - Accent2 2 3 2 3 3 2" xfId="4476"/>
    <cellStyle name="20% - Accent2 2 3 2 3 3 2 2" xfId="10237"/>
    <cellStyle name="20% - Accent2 2 3 2 3 3 2 2 2" xfId="21760"/>
    <cellStyle name="20% - Accent2 2 3 2 3 3 2 2 2 2" xfId="44807"/>
    <cellStyle name="20% - Accent2 2 3 2 3 3 2 2 3" xfId="33284"/>
    <cellStyle name="20% - Accent2 2 3 2 3 3 2 3" xfId="15999"/>
    <cellStyle name="20% - Accent2 2 3 2 3 3 2 3 2" xfId="39046"/>
    <cellStyle name="20% - Accent2 2 3 2 3 3 2 4" xfId="27523"/>
    <cellStyle name="20% - Accent2 2 3 2 3 3 3" xfId="7356"/>
    <cellStyle name="20% - Accent2 2 3 2 3 3 3 2" xfId="18879"/>
    <cellStyle name="20% - Accent2 2 3 2 3 3 3 2 2" xfId="41926"/>
    <cellStyle name="20% - Accent2 2 3 2 3 3 3 3" xfId="30403"/>
    <cellStyle name="20% - Accent2 2 3 2 3 3 4" xfId="13118"/>
    <cellStyle name="20% - Accent2 2 3 2 3 3 4 2" xfId="36165"/>
    <cellStyle name="20% - Accent2 2 3 2 3 3 5" xfId="24642"/>
    <cellStyle name="20% - Accent2 2 3 2 3 4" xfId="2988"/>
    <cellStyle name="20% - Accent2 2 3 2 3 4 2" xfId="8749"/>
    <cellStyle name="20% - Accent2 2 3 2 3 4 2 2" xfId="20272"/>
    <cellStyle name="20% - Accent2 2 3 2 3 4 2 2 2" xfId="43319"/>
    <cellStyle name="20% - Accent2 2 3 2 3 4 2 3" xfId="31796"/>
    <cellStyle name="20% - Accent2 2 3 2 3 4 3" xfId="14511"/>
    <cellStyle name="20% - Accent2 2 3 2 3 4 3 2" xfId="37558"/>
    <cellStyle name="20% - Accent2 2 3 2 3 4 4" xfId="26035"/>
    <cellStyle name="20% - Accent2 2 3 2 3 5" xfId="5870"/>
    <cellStyle name="20% - Accent2 2 3 2 3 5 2" xfId="17393"/>
    <cellStyle name="20% - Accent2 2 3 2 3 5 2 2" xfId="40440"/>
    <cellStyle name="20% - Accent2 2 3 2 3 5 3" xfId="28917"/>
    <cellStyle name="20% - Accent2 2 3 2 3 6" xfId="11630"/>
    <cellStyle name="20% - Accent2 2 3 2 3 6 2" xfId="34677"/>
    <cellStyle name="20% - Accent2 2 3 2 3 7" xfId="23154"/>
    <cellStyle name="20% - Accent2 2 3 2 4" xfId="824"/>
    <cellStyle name="20% - Accent2 2 3 2 4 2" xfId="1597"/>
    <cellStyle name="20% - Accent2 2 3 2 4 2 2" xfId="4478"/>
    <cellStyle name="20% - Accent2 2 3 2 4 2 2 2" xfId="10239"/>
    <cellStyle name="20% - Accent2 2 3 2 4 2 2 2 2" xfId="21762"/>
    <cellStyle name="20% - Accent2 2 3 2 4 2 2 2 2 2" xfId="44809"/>
    <cellStyle name="20% - Accent2 2 3 2 4 2 2 2 3" xfId="33286"/>
    <cellStyle name="20% - Accent2 2 3 2 4 2 2 3" xfId="16001"/>
    <cellStyle name="20% - Accent2 2 3 2 4 2 2 3 2" xfId="39048"/>
    <cellStyle name="20% - Accent2 2 3 2 4 2 2 4" xfId="27525"/>
    <cellStyle name="20% - Accent2 2 3 2 4 2 3" xfId="7358"/>
    <cellStyle name="20% - Accent2 2 3 2 4 2 3 2" xfId="18881"/>
    <cellStyle name="20% - Accent2 2 3 2 4 2 3 2 2" xfId="41928"/>
    <cellStyle name="20% - Accent2 2 3 2 4 2 3 3" xfId="30405"/>
    <cellStyle name="20% - Accent2 2 3 2 4 2 4" xfId="13120"/>
    <cellStyle name="20% - Accent2 2 3 2 4 2 4 2" xfId="36167"/>
    <cellStyle name="20% - Accent2 2 3 2 4 2 5" xfId="24644"/>
    <cellStyle name="20% - Accent2 2 3 2 4 3" xfId="3705"/>
    <cellStyle name="20% - Accent2 2 3 2 4 3 2" xfId="9466"/>
    <cellStyle name="20% - Accent2 2 3 2 4 3 2 2" xfId="20989"/>
    <cellStyle name="20% - Accent2 2 3 2 4 3 2 2 2" xfId="44036"/>
    <cellStyle name="20% - Accent2 2 3 2 4 3 2 3" xfId="32513"/>
    <cellStyle name="20% - Accent2 2 3 2 4 3 3" xfId="15228"/>
    <cellStyle name="20% - Accent2 2 3 2 4 3 3 2" xfId="38275"/>
    <cellStyle name="20% - Accent2 2 3 2 4 3 4" xfId="26752"/>
    <cellStyle name="20% - Accent2 2 3 2 4 4" xfId="6585"/>
    <cellStyle name="20% - Accent2 2 3 2 4 4 2" xfId="18108"/>
    <cellStyle name="20% - Accent2 2 3 2 4 4 2 2" xfId="41155"/>
    <cellStyle name="20% - Accent2 2 3 2 4 4 3" xfId="29632"/>
    <cellStyle name="20% - Accent2 2 3 2 4 5" xfId="12347"/>
    <cellStyle name="20% - Accent2 2 3 2 4 5 2" xfId="35394"/>
    <cellStyle name="20% - Accent2 2 3 2 4 6" xfId="23871"/>
    <cellStyle name="20% - Accent2 2 3 2 5" xfId="1590"/>
    <cellStyle name="20% - Accent2 2 3 2 5 2" xfId="4471"/>
    <cellStyle name="20% - Accent2 2 3 2 5 2 2" xfId="10232"/>
    <cellStyle name="20% - Accent2 2 3 2 5 2 2 2" xfId="21755"/>
    <cellStyle name="20% - Accent2 2 3 2 5 2 2 2 2" xfId="44802"/>
    <cellStyle name="20% - Accent2 2 3 2 5 2 2 3" xfId="33279"/>
    <cellStyle name="20% - Accent2 2 3 2 5 2 3" xfId="15994"/>
    <cellStyle name="20% - Accent2 2 3 2 5 2 3 2" xfId="39041"/>
    <cellStyle name="20% - Accent2 2 3 2 5 2 4" xfId="27518"/>
    <cellStyle name="20% - Accent2 2 3 2 5 3" xfId="7351"/>
    <cellStyle name="20% - Accent2 2 3 2 5 3 2" xfId="18874"/>
    <cellStyle name="20% - Accent2 2 3 2 5 3 2 2" xfId="41921"/>
    <cellStyle name="20% - Accent2 2 3 2 5 3 3" xfId="30398"/>
    <cellStyle name="20% - Accent2 2 3 2 5 4" xfId="13113"/>
    <cellStyle name="20% - Accent2 2 3 2 5 4 2" xfId="36160"/>
    <cellStyle name="20% - Accent2 2 3 2 5 5" xfId="24637"/>
    <cellStyle name="20% - Accent2 2 3 2 6" xfId="2985"/>
    <cellStyle name="20% - Accent2 2 3 2 6 2" xfId="8746"/>
    <cellStyle name="20% - Accent2 2 3 2 6 2 2" xfId="20269"/>
    <cellStyle name="20% - Accent2 2 3 2 6 2 2 2" xfId="43316"/>
    <cellStyle name="20% - Accent2 2 3 2 6 2 3" xfId="31793"/>
    <cellStyle name="20% - Accent2 2 3 2 6 3" xfId="14508"/>
    <cellStyle name="20% - Accent2 2 3 2 6 3 2" xfId="37555"/>
    <cellStyle name="20% - Accent2 2 3 2 6 4" xfId="26032"/>
    <cellStyle name="20% - Accent2 2 3 2 7" xfId="5867"/>
    <cellStyle name="20% - Accent2 2 3 2 7 2" xfId="17390"/>
    <cellStyle name="20% - Accent2 2 3 2 7 2 2" xfId="40437"/>
    <cellStyle name="20% - Accent2 2 3 2 7 3" xfId="28914"/>
    <cellStyle name="20% - Accent2 2 3 2 8" xfId="11627"/>
    <cellStyle name="20% - Accent2 2 3 2 8 2" xfId="34674"/>
    <cellStyle name="20% - Accent2 2 3 2 9" xfId="23151"/>
    <cellStyle name="20% - Accent2 2 3 3" xfId="103"/>
    <cellStyle name="20% - Accent2 2 3 3 2" xfId="104"/>
    <cellStyle name="20% - Accent2 2 3 3 2 2" xfId="829"/>
    <cellStyle name="20% - Accent2 2 3 3 2 2 2" xfId="1600"/>
    <cellStyle name="20% - Accent2 2 3 3 2 2 2 2" xfId="4481"/>
    <cellStyle name="20% - Accent2 2 3 3 2 2 2 2 2" xfId="10242"/>
    <cellStyle name="20% - Accent2 2 3 3 2 2 2 2 2 2" xfId="21765"/>
    <cellStyle name="20% - Accent2 2 3 3 2 2 2 2 2 2 2" xfId="44812"/>
    <cellStyle name="20% - Accent2 2 3 3 2 2 2 2 2 3" xfId="33289"/>
    <cellStyle name="20% - Accent2 2 3 3 2 2 2 2 3" xfId="16004"/>
    <cellStyle name="20% - Accent2 2 3 3 2 2 2 2 3 2" xfId="39051"/>
    <cellStyle name="20% - Accent2 2 3 3 2 2 2 2 4" xfId="27528"/>
    <cellStyle name="20% - Accent2 2 3 3 2 2 2 3" xfId="7361"/>
    <cellStyle name="20% - Accent2 2 3 3 2 2 2 3 2" xfId="18884"/>
    <cellStyle name="20% - Accent2 2 3 3 2 2 2 3 2 2" xfId="41931"/>
    <cellStyle name="20% - Accent2 2 3 3 2 2 2 3 3" xfId="30408"/>
    <cellStyle name="20% - Accent2 2 3 3 2 2 2 4" xfId="13123"/>
    <cellStyle name="20% - Accent2 2 3 3 2 2 2 4 2" xfId="36170"/>
    <cellStyle name="20% - Accent2 2 3 3 2 2 2 5" xfId="24647"/>
    <cellStyle name="20% - Accent2 2 3 3 2 2 3" xfId="3710"/>
    <cellStyle name="20% - Accent2 2 3 3 2 2 3 2" xfId="9471"/>
    <cellStyle name="20% - Accent2 2 3 3 2 2 3 2 2" xfId="20994"/>
    <cellStyle name="20% - Accent2 2 3 3 2 2 3 2 2 2" xfId="44041"/>
    <cellStyle name="20% - Accent2 2 3 3 2 2 3 2 3" xfId="32518"/>
    <cellStyle name="20% - Accent2 2 3 3 2 2 3 3" xfId="15233"/>
    <cellStyle name="20% - Accent2 2 3 3 2 2 3 3 2" xfId="38280"/>
    <cellStyle name="20% - Accent2 2 3 3 2 2 3 4" xfId="26757"/>
    <cellStyle name="20% - Accent2 2 3 3 2 2 4" xfId="6590"/>
    <cellStyle name="20% - Accent2 2 3 3 2 2 4 2" xfId="18113"/>
    <cellStyle name="20% - Accent2 2 3 3 2 2 4 2 2" xfId="41160"/>
    <cellStyle name="20% - Accent2 2 3 3 2 2 4 3" xfId="29637"/>
    <cellStyle name="20% - Accent2 2 3 3 2 2 5" xfId="12352"/>
    <cellStyle name="20% - Accent2 2 3 3 2 2 5 2" xfId="35399"/>
    <cellStyle name="20% - Accent2 2 3 3 2 2 6" xfId="23876"/>
    <cellStyle name="20% - Accent2 2 3 3 2 3" xfId="1599"/>
    <cellStyle name="20% - Accent2 2 3 3 2 3 2" xfId="4480"/>
    <cellStyle name="20% - Accent2 2 3 3 2 3 2 2" xfId="10241"/>
    <cellStyle name="20% - Accent2 2 3 3 2 3 2 2 2" xfId="21764"/>
    <cellStyle name="20% - Accent2 2 3 3 2 3 2 2 2 2" xfId="44811"/>
    <cellStyle name="20% - Accent2 2 3 3 2 3 2 2 3" xfId="33288"/>
    <cellStyle name="20% - Accent2 2 3 3 2 3 2 3" xfId="16003"/>
    <cellStyle name="20% - Accent2 2 3 3 2 3 2 3 2" xfId="39050"/>
    <cellStyle name="20% - Accent2 2 3 3 2 3 2 4" xfId="27527"/>
    <cellStyle name="20% - Accent2 2 3 3 2 3 3" xfId="7360"/>
    <cellStyle name="20% - Accent2 2 3 3 2 3 3 2" xfId="18883"/>
    <cellStyle name="20% - Accent2 2 3 3 2 3 3 2 2" xfId="41930"/>
    <cellStyle name="20% - Accent2 2 3 3 2 3 3 3" xfId="30407"/>
    <cellStyle name="20% - Accent2 2 3 3 2 3 4" xfId="13122"/>
    <cellStyle name="20% - Accent2 2 3 3 2 3 4 2" xfId="36169"/>
    <cellStyle name="20% - Accent2 2 3 3 2 3 5" xfId="24646"/>
    <cellStyle name="20% - Accent2 2 3 3 2 4" xfId="2990"/>
    <cellStyle name="20% - Accent2 2 3 3 2 4 2" xfId="8751"/>
    <cellStyle name="20% - Accent2 2 3 3 2 4 2 2" xfId="20274"/>
    <cellStyle name="20% - Accent2 2 3 3 2 4 2 2 2" xfId="43321"/>
    <cellStyle name="20% - Accent2 2 3 3 2 4 2 3" xfId="31798"/>
    <cellStyle name="20% - Accent2 2 3 3 2 4 3" xfId="14513"/>
    <cellStyle name="20% - Accent2 2 3 3 2 4 3 2" xfId="37560"/>
    <cellStyle name="20% - Accent2 2 3 3 2 4 4" xfId="26037"/>
    <cellStyle name="20% - Accent2 2 3 3 2 5" xfId="5872"/>
    <cellStyle name="20% - Accent2 2 3 3 2 5 2" xfId="17395"/>
    <cellStyle name="20% - Accent2 2 3 3 2 5 2 2" xfId="40442"/>
    <cellStyle name="20% - Accent2 2 3 3 2 5 3" xfId="28919"/>
    <cellStyle name="20% - Accent2 2 3 3 2 6" xfId="11632"/>
    <cellStyle name="20% - Accent2 2 3 3 2 6 2" xfId="34679"/>
    <cellStyle name="20% - Accent2 2 3 3 2 7" xfId="23156"/>
    <cellStyle name="20% - Accent2 2 3 3 3" xfId="828"/>
    <cellStyle name="20% - Accent2 2 3 3 3 2" xfId="1601"/>
    <cellStyle name="20% - Accent2 2 3 3 3 2 2" xfId="4482"/>
    <cellStyle name="20% - Accent2 2 3 3 3 2 2 2" xfId="10243"/>
    <cellStyle name="20% - Accent2 2 3 3 3 2 2 2 2" xfId="21766"/>
    <cellStyle name="20% - Accent2 2 3 3 3 2 2 2 2 2" xfId="44813"/>
    <cellStyle name="20% - Accent2 2 3 3 3 2 2 2 3" xfId="33290"/>
    <cellStyle name="20% - Accent2 2 3 3 3 2 2 3" xfId="16005"/>
    <cellStyle name="20% - Accent2 2 3 3 3 2 2 3 2" xfId="39052"/>
    <cellStyle name="20% - Accent2 2 3 3 3 2 2 4" xfId="27529"/>
    <cellStyle name="20% - Accent2 2 3 3 3 2 3" xfId="7362"/>
    <cellStyle name="20% - Accent2 2 3 3 3 2 3 2" xfId="18885"/>
    <cellStyle name="20% - Accent2 2 3 3 3 2 3 2 2" xfId="41932"/>
    <cellStyle name="20% - Accent2 2 3 3 3 2 3 3" xfId="30409"/>
    <cellStyle name="20% - Accent2 2 3 3 3 2 4" xfId="13124"/>
    <cellStyle name="20% - Accent2 2 3 3 3 2 4 2" xfId="36171"/>
    <cellStyle name="20% - Accent2 2 3 3 3 2 5" xfId="24648"/>
    <cellStyle name="20% - Accent2 2 3 3 3 3" xfId="3709"/>
    <cellStyle name="20% - Accent2 2 3 3 3 3 2" xfId="9470"/>
    <cellStyle name="20% - Accent2 2 3 3 3 3 2 2" xfId="20993"/>
    <cellStyle name="20% - Accent2 2 3 3 3 3 2 2 2" xfId="44040"/>
    <cellStyle name="20% - Accent2 2 3 3 3 3 2 3" xfId="32517"/>
    <cellStyle name="20% - Accent2 2 3 3 3 3 3" xfId="15232"/>
    <cellStyle name="20% - Accent2 2 3 3 3 3 3 2" xfId="38279"/>
    <cellStyle name="20% - Accent2 2 3 3 3 3 4" xfId="26756"/>
    <cellStyle name="20% - Accent2 2 3 3 3 4" xfId="6589"/>
    <cellStyle name="20% - Accent2 2 3 3 3 4 2" xfId="18112"/>
    <cellStyle name="20% - Accent2 2 3 3 3 4 2 2" xfId="41159"/>
    <cellStyle name="20% - Accent2 2 3 3 3 4 3" xfId="29636"/>
    <cellStyle name="20% - Accent2 2 3 3 3 5" xfId="12351"/>
    <cellStyle name="20% - Accent2 2 3 3 3 5 2" xfId="35398"/>
    <cellStyle name="20% - Accent2 2 3 3 3 6" xfId="23875"/>
    <cellStyle name="20% - Accent2 2 3 3 4" xfId="1598"/>
    <cellStyle name="20% - Accent2 2 3 3 4 2" xfId="4479"/>
    <cellStyle name="20% - Accent2 2 3 3 4 2 2" xfId="10240"/>
    <cellStyle name="20% - Accent2 2 3 3 4 2 2 2" xfId="21763"/>
    <cellStyle name="20% - Accent2 2 3 3 4 2 2 2 2" xfId="44810"/>
    <cellStyle name="20% - Accent2 2 3 3 4 2 2 3" xfId="33287"/>
    <cellStyle name="20% - Accent2 2 3 3 4 2 3" xfId="16002"/>
    <cellStyle name="20% - Accent2 2 3 3 4 2 3 2" xfId="39049"/>
    <cellStyle name="20% - Accent2 2 3 3 4 2 4" xfId="27526"/>
    <cellStyle name="20% - Accent2 2 3 3 4 3" xfId="7359"/>
    <cellStyle name="20% - Accent2 2 3 3 4 3 2" xfId="18882"/>
    <cellStyle name="20% - Accent2 2 3 3 4 3 2 2" xfId="41929"/>
    <cellStyle name="20% - Accent2 2 3 3 4 3 3" xfId="30406"/>
    <cellStyle name="20% - Accent2 2 3 3 4 4" xfId="13121"/>
    <cellStyle name="20% - Accent2 2 3 3 4 4 2" xfId="36168"/>
    <cellStyle name="20% - Accent2 2 3 3 4 5" xfId="24645"/>
    <cellStyle name="20% - Accent2 2 3 3 5" xfId="2989"/>
    <cellStyle name="20% - Accent2 2 3 3 5 2" xfId="8750"/>
    <cellStyle name="20% - Accent2 2 3 3 5 2 2" xfId="20273"/>
    <cellStyle name="20% - Accent2 2 3 3 5 2 2 2" xfId="43320"/>
    <cellStyle name="20% - Accent2 2 3 3 5 2 3" xfId="31797"/>
    <cellStyle name="20% - Accent2 2 3 3 5 3" xfId="14512"/>
    <cellStyle name="20% - Accent2 2 3 3 5 3 2" xfId="37559"/>
    <cellStyle name="20% - Accent2 2 3 3 5 4" xfId="26036"/>
    <cellStyle name="20% - Accent2 2 3 3 6" xfId="5871"/>
    <cellStyle name="20% - Accent2 2 3 3 6 2" xfId="17394"/>
    <cellStyle name="20% - Accent2 2 3 3 6 2 2" xfId="40441"/>
    <cellStyle name="20% - Accent2 2 3 3 6 3" xfId="28918"/>
    <cellStyle name="20% - Accent2 2 3 3 7" xfId="11631"/>
    <cellStyle name="20% - Accent2 2 3 3 7 2" xfId="34678"/>
    <cellStyle name="20% - Accent2 2 3 3 8" xfId="23155"/>
    <cellStyle name="20% - Accent2 2 3 4" xfId="105"/>
    <cellStyle name="20% - Accent2 2 3 4 2" xfId="830"/>
    <cellStyle name="20% - Accent2 2 3 4 2 2" xfId="1603"/>
    <cellStyle name="20% - Accent2 2 3 4 2 2 2" xfId="4484"/>
    <cellStyle name="20% - Accent2 2 3 4 2 2 2 2" xfId="10245"/>
    <cellStyle name="20% - Accent2 2 3 4 2 2 2 2 2" xfId="21768"/>
    <cellStyle name="20% - Accent2 2 3 4 2 2 2 2 2 2" xfId="44815"/>
    <cellStyle name="20% - Accent2 2 3 4 2 2 2 2 3" xfId="33292"/>
    <cellStyle name="20% - Accent2 2 3 4 2 2 2 3" xfId="16007"/>
    <cellStyle name="20% - Accent2 2 3 4 2 2 2 3 2" xfId="39054"/>
    <cellStyle name="20% - Accent2 2 3 4 2 2 2 4" xfId="27531"/>
    <cellStyle name="20% - Accent2 2 3 4 2 2 3" xfId="7364"/>
    <cellStyle name="20% - Accent2 2 3 4 2 2 3 2" xfId="18887"/>
    <cellStyle name="20% - Accent2 2 3 4 2 2 3 2 2" xfId="41934"/>
    <cellStyle name="20% - Accent2 2 3 4 2 2 3 3" xfId="30411"/>
    <cellStyle name="20% - Accent2 2 3 4 2 2 4" xfId="13126"/>
    <cellStyle name="20% - Accent2 2 3 4 2 2 4 2" xfId="36173"/>
    <cellStyle name="20% - Accent2 2 3 4 2 2 5" xfId="24650"/>
    <cellStyle name="20% - Accent2 2 3 4 2 3" xfId="3711"/>
    <cellStyle name="20% - Accent2 2 3 4 2 3 2" xfId="9472"/>
    <cellStyle name="20% - Accent2 2 3 4 2 3 2 2" xfId="20995"/>
    <cellStyle name="20% - Accent2 2 3 4 2 3 2 2 2" xfId="44042"/>
    <cellStyle name="20% - Accent2 2 3 4 2 3 2 3" xfId="32519"/>
    <cellStyle name="20% - Accent2 2 3 4 2 3 3" xfId="15234"/>
    <cellStyle name="20% - Accent2 2 3 4 2 3 3 2" xfId="38281"/>
    <cellStyle name="20% - Accent2 2 3 4 2 3 4" xfId="26758"/>
    <cellStyle name="20% - Accent2 2 3 4 2 4" xfId="6591"/>
    <cellStyle name="20% - Accent2 2 3 4 2 4 2" xfId="18114"/>
    <cellStyle name="20% - Accent2 2 3 4 2 4 2 2" xfId="41161"/>
    <cellStyle name="20% - Accent2 2 3 4 2 4 3" xfId="29638"/>
    <cellStyle name="20% - Accent2 2 3 4 2 5" xfId="12353"/>
    <cellStyle name="20% - Accent2 2 3 4 2 5 2" xfId="35400"/>
    <cellStyle name="20% - Accent2 2 3 4 2 6" xfId="23877"/>
    <cellStyle name="20% - Accent2 2 3 4 3" xfId="1602"/>
    <cellStyle name="20% - Accent2 2 3 4 3 2" xfId="4483"/>
    <cellStyle name="20% - Accent2 2 3 4 3 2 2" xfId="10244"/>
    <cellStyle name="20% - Accent2 2 3 4 3 2 2 2" xfId="21767"/>
    <cellStyle name="20% - Accent2 2 3 4 3 2 2 2 2" xfId="44814"/>
    <cellStyle name="20% - Accent2 2 3 4 3 2 2 3" xfId="33291"/>
    <cellStyle name="20% - Accent2 2 3 4 3 2 3" xfId="16006"/>
    <cellStyle name="20% - Accent2 2 3 4 3 2 3 2" xfId="39053"/>
    <cellStyle name="20% - Accent2 2 3 4 3 2 4" xfId="27530"/>
    <cellStyle name="20% - Accent2 2 3 4 3 3" xfId="7363"/>
    <cellStyle name="20% - Accent2 2 3 4 3 3 2" xfId="18886"/>
    <cellStyle name="20% - Accent2 2 3 4 3 3 2 2" xfId="41933"/>
    <cellStyle name="20% - Accent2 2 3 4 3 3 3" xfId="30410"/>
    <cellStyle name="20% - Accent2 2 3 4 3 4" xfId="13125"/>
    <cellStyle name="20% - Accent2 2 3 4 3 4 2" xfId="36172"/>
    <cellStyle name="20% - Accent2 2 3 4 3 5" xfId="24649"/>
    <cellStyle name="20% - Accent2 2 3 4 4" xfId="2991"/>
    <cellStyle name="20% - Accent2 2 3 4 4 2" xfId="8752"/>
    <cellStyle name="20% - Accent2 2 3 4 4 2 2" xfId="20275"/>
    <cellStyle name="20% - Accent2 2 3 4 4 2 2 2" xfId="43322"/>
    <cellStyle name="20% - Accent2 2 3 4 4 2 3" xfId="31799"/>
    <cellStyle name="20% - Accent2 2 3 4 4 3" xfId="14514"/>
    <cellStyle name="20% - Accent2 2 3 4 4 3 2" xfId="37561"/>
    <cellStyle name="20% - Accent2 2 3 4 4 4" xfId="26038"/>
    <cellStyle name="20% - Accent2 2 3 4 5" xfId="5873"/>
    <cellStyle name="20% - Accent2 2 3 4 5 2" xfId="17396"/>
    <cellStyle name="20% - Accent2 2 3 4 5 2 2" xfId="40443"/>
    <cellStyle name="20% - Accent2 2 3 4 5 3" xfId="28920"/>
    <cellStyle name="20% - Accent2 2 3 4 6" xfId="11633"/>
    <cellStyle name="20% - Accent2 2 3 4 6 2" xfId="34680"/>
    <cellStyle name="20% - Accent2 2 3 4 7" xfId="23157"/>
    <cellStyle name="20% - Accent2 2 3 5" xfId="823"/>
    <cellStyle name="20% - Accent2 2 3 5 2" xfId="1604"/>
    <cellStyle name="20% - Accent2 2 3 5 2 2" xfId="4485"/>
    <cellStyle name="20% - Accent2 2 3 5 2 2 2" xfId="10246"/>
    <cellStyle name="20% - Accent2 2 3 5 2 2 2 2" xfId="21769"/>
    <cellStyle name="20% - Accent2 2 3 5 2 2 2 2 2" xfId="44816"/>
    <cellStyle name="20% - Accent2 2 3 5 2 2 2 3" xfId="33293"/>
    <cellStyle name="20% - Accent2 2 3 5 2 2 3" xfId="16008"/>
    <cellStyle name="20% - Accent2 2 3 5 2 2 3 2" xfId="39055"/>
    <cellStyle name="20% - Accent2 2 3 5 2 2 4" xfId="27532"/>
    <cellStyle name="20% - Accent2 2 3 5 2 3" xfId="7365"/>
    <cellStyle name="20% - Accent2 2 3 5 2 3 2" xfId="18888"/>
    <cellStyle name="20% - Accent2 2 3 5 2 3 2 2" xfId="41935"/>
    <cellStyle name="20% - Accent2 2 3 5 2 3 3" xfId="30412"/>
    <cellStyle name="20% - Accent2 2 3 5 2 4" xfId="13127"/>
    <cellStyle name="20% - Accent2 2 3 5 2 4 2" xfId="36174"/>
    <cellStyle name="20% - Accent2 2 3 5 2 5" xfId="24651"/>
    <cellStyle name="20% - Accent2 2 3 5 3" xfId="3704"/>
    <cellStyle name="20% - Accent2 2 3 5 3 2" xfId="9465"/>
    <cellStyle name="20% - Accent2 2 3 5 3 2 2" xfId="20988"/>
    <cellStyle name="20% - Accent2 2 3 5 3 2 2 2" xfId="44035"/>
    <cellStyle name="20% - Accent2 2 3 5 3 2 3" xfId="32512"/>
    <cellStyle name="20% - Accent2 2 3 5 3 3" xfId="15227"/>
    <cellStyle name="20% - Accent2 2 3 5 3 3 2" xfId="38274"/>
    <cellStyle name="20% - Accent2 2 3 5 3 4" xfId="26751"/>
    <cellStyle name="20% - Accent2 2 3 5 4" xfId="6584"/>
    <cellStyle name="20% - Accent2 2 3 5 4 2" xfId="18107"/>
    <cellStyle name="20% - Accent2 2 3 5 4 2 2" xfId="41154"/>
    <cellStyle name="20% - Accent2 2 3 5 4 3" xfId="29631"/>
    <cellStyle name="20% - Accent2 2 3 5 5" xfId="12346"/>
    <cellStyle name="20% - Accent2 2 3 5 5 2" xfId="35393"/>
    <cellStyle name="20% - Accent2 2 3 5 6" xfId="23870"/>
    <cellStyle name="20% - Accent2 2 3 6" xfId="1589"/>
    <cellStyle name="20% - Accent2 2 3 6 2" xfId="4470"/>
    <cellStyle name="20% - Accent2 2 3 6 2 2" xfId="10231"/>
    <cellStyle name="20% - Accent2 2 3 6 2 2 2" xfId="21754"/>
    <cellStyle name="20% - Accent2 2 3 6 2 2 2 2" xfId="44801"/>
    <cellStyle name="20% - Accent2 2 3 6 2 2 3" xfId="33278"/>
    <cellStyle name="20% - Accent2 2 3 6 2 3" xfId="15993"/>
    <cellStyle name="20% - Accent2 2 3 6 2 3 2" xfId="39040"/>
    <cellStyle name="20% - Accent2 2 3 6 2 4" xfId="27517"/>
    <cellStyle name="20% - Accent2 2 3 6 3" xfId="7350"/>
    <cellStyle name="20% - Accent2 2 3 6 3 2" xfId="18873"/>
    <cellStyle name="20% - Accent2 2 3 6 3 2 2" xfId="41920"/>
    <cellStyle name="20% - Accent2 2 3 6 3 3" xfId="30397"/>
    <cellStyle name="20% - Accent2 2 3 6 4" xfId="13112"/>
    <cellStyle name="20% - Accent2 2 3 6 4 2" xfId="36159"/>
    <cellStyle name="20% - Accent2 2 3 6 5" xfId="24636"/>
    <cellStyle name="20% - Accent2 2 3 7" xfId="2984"/>
    <cellStyle name="20% - Accent2 2 3 7 2" xfId="8745"/>
    <cellStyle name="20% - Accent2 2 3 7 2 2" xfId="20268"/>
    <cellStyle name="20% - Accent2 2 3 7 2 2 2" xfId="43315"/>
    <cellStyle name="20% - Accent2 2 3 7 2 3" xfId="31792"/>
    <cellStyle name="20% - Accent2 2 3 7 3" xfId="14507"/>
    <cellStyle name="20% - Accent2 2 3 7 3 2" xfId="37554"/>
    <cellStyle name="20% - Accent2 2 3 7 4" xfId="26031"/>
    <cellStyle name="20% - Accent2 2 3 8" xfId="5866"/>
    <cellStyle name="20% - Accent2 2 3 8 2" xfId="17389"/>
    <cellStyle name="20% - Accent2 2 3 8 2 2" xfId="40436"/>
    <cellStyle name="20% - Accent2 2 3 8 3" xfId="28913"/>
    <cellStyle name="20% - Accent2 2 3 9" xfId="11626"/>
    <cellStyle name="20% - Accent2 2 3 9 2" xfId="34673"/>
    <cellStyle name="20% - Accent2 2 4" xfId="106"/>
    <cellStyle name="20% - Accent2 2 4 2" xfId="107"/>
    <cellStyle name="20% - Accent2 2 4 2 2" xfId="108"/>
    <cellStyle name="20% - Accent2 2 4 2 2 2" xfId="833"/>
    <cellStyle name="20% - Accent2 2 4 2 2 2 2" xfId="1608"/>
    <cellStyle name="20% - Accent2 2 4 2 2 2 2 2" xfId="4489"/>
    <cellStyle name="20% - Accent2 2 4 2 2 2 2 2 2" xfId="10250"/>
    <cellStyle name="20% - Accent2 2 4 2 2 2 2 2 2 2" xfId="21773"/>
    <cellStyle name="20% - Accent2 2 4 2 2 2 2 2 2 2 2" xfId="44820"/>
    <cellStyle name="20% - Accent2 2 4 2 2 2 2 2 2 3" xfId="33297"/>
    <cellStyle name="20% - Accent2 2 4 2 2 2 2 2 3" xfId="16012"/>
    <cellStyle name="20% - Accent2 2 4 2 2 2 2 2 3 2" xfId="39059"/>
    <cellStyle name="20% - Accent2 2 4 2 2 2 2 2 4" xfId="27536"/>
    <cellStyle name="20% - Accent2 2 4 2 2 2 2 3" xfId="7369"/>
    <cellStyle name="20% - Accent2 2 4 2 2 2 2 3 2" xfId="18892"/>
    <cellStyle name="20% - Accent2 2 4 2 2 2 2 3 2 2" xfId="41939"/>
    <cellStyle name="20% - Accent2 2 4 2 2 2 2 3 3" xfId="30416"/>
    <cellStyle name="20% - Accent2 2 4 2 2 2 2 4" xfId="13131"/>
    <cellStyle name="20% - Accent2 2 4 2 2 2 2 4 2" xfId="36178"/>
    <cellStyle name="20% - Accent2 2 4 2 2 2 2 5" xfId="24655"/>
    <cellStyle name="20% - Accent2 2 4 2 2 2 3" xfId="3714"/>
    <cellStyle name="20% - Accent2 2 4 2 2 2 3 2" xfId="9475"/>
    <cellStyle name="20% - Accent2 2 4 2 2 2 3 2 2" xfId="20998"/>
    <cellStyle name="20% - Accent2 2 4 2 2 2 3 2 2 2" xfId="44045"/>
    <cellStyle name="20% - Accent2 2 4 2 2 2 3 2 3" xfId="32522"/>
    <cellStyle name="20% - Accent2 2 4 2 2 2 3 3" xfId="15237"/>
    <cellStyle name="20% - Accent2 2 4 2 2 2 3 3 2" xfId="38284"/>
    <cellStyle name="20% - Accent2 2 4 2 2 2 3 4" xfId="26761"/>
    <cellStyle name="20% - Accent2 2 4 2 2 2 4" xfId="6594"/>
    <cellStyle name="20% - Accent2 2 4 2 2 2 4 2" xfId="18117"/>
    <cellStyle name="20% - Accent2 2 4 2 2 2 4 2 2" xfId="41164"/>
    <cellStyle name="20% - Accent2 2 4 2 2 2 4 3" xfId="29641"/>
    <cellStyle name="20% - Accent2 2 4 2 2 2 5" xfId="12356"/>
    <cellStyle name="20% - Accent2 2 4 2 2 2 5 2" xfId="35403"/>
    <cellStyle name="20% - Accent2 2 4 2 2 2 6" xfId="23880"/>
    <cellStyle name="20% - Accent2 2 4 2 2 3" xfId="1607"/>
    <cellStyle name="20% - Accent2 2 4 2 2 3 2" xfId="4488"/>
    <cellStyle name="20% - Accent2 2 4 2 2 3 2 2" xfId="10249"/>
    <cellStyle name="20% - Accent2 2 4 2 2 3 2 2 2" xfId="21772"/>
    <cellStyle name="20% - Accent2 2 4 2 2 3 2 2 2 2" xfId="44819"/>
    <cellStyle name="20% - Accent2 2 4 2 2 3 2 2 3" xfId="33296"/>
    <cellStyle name="20% - Accent2 2 4 2 2 3 2 3" xfId="16011"/>
    <cellStyle name="20% - Accent2 2 4 2 2 3 2 3 2" xfId="39058"/>
    <cellStyle name="20% - Accent2 2 4 2 2 3 2 4" xfId="27535"/>
    <cellStyle name="20% - Accent2 2 4 2 2 3 3" xfId="7368"/>
    <cellStyle name="20% - Accent2 2 4 2 2 3 3 2" xfId="18891"/>
    <cellStyle name="20% - Accent2 2 4 2 2 3 3 2 2" xfId="41938"/>
    <cellStyle name="20% - Accent2 2 4 2 2 3 3 3" xfId="30415"/>
    <cellStyle name="20% - Accent2 2 4 2 2 3 4" xfId="13130"/>
    <cellStyle name="20% - Accent2 2 4 2 2 3 4 2" xfId="36177"/>
    <cellStyle name="20% - Accent2 2 4 2 2 3 5" xfId="24654"/>
    <cellStyle name="20% - Accent2 2 4 2 2 4" xfId="2994"/>
    <cellStyle name="20% - Accent2 2 4 2 2 4 2" xfId="8755"/>
    <cellStyle name="20% - Accent2 2 4 2 2 4 2 2" xfId="20278"/>
    <cellStyle name="20% - Accent2 2 4 2 2 4 2 2 2" xfId="43325"/>
    <cellStyle name="20% - Accent2 2 4 2 2 4 2 3" xfId="31802"/>
    <cellStyle name="20% - Accent2 2 4 2 2 4 3" xfId="14517"/>
    <cellStyle name="20% - Accent2 2 4 2 2 4 3 2" xfId="37564"/>
    <cellStyle name="20% - Accent2 2 4 2 2 4 4" xfId="26041"/>
    <cellStyle name="20% - Accent2 2 4 2 2 5" xfId="5876"/>
    <cellStyle name="20% - Accent2 2 4 2 2 5 2" xfId="17399"/>
    <cellStyle name="20% - Accent2 2 4 2 2 5 2 2" xfId="40446"/>
    <cellStyle name="20% - Accent2 2 4 2 2 5 3" xfId="28923"/>
    <cellStyle name="20% - Accent2 2 4 2 2 6" xfId="11636"/>
    <cellStyle name="20% - Accent2 2 4 2 2 6 2" xfId="34683"/>
    <cellStyle name="20% - Accent2 2 4 2 2 7" xfId="23160"/>
    <cellStyle name="20% - Accent2 2 4 2 3" xfId="832"/>
    <cellStyle name="20% - Accent2 2 4 2 3 2" xfId="1609"/>
    <cellStyle name="20% - Accent2 2 4 2 3 2 2" xfId="4490"/>
    <cellStyle name="20% - Accent2 2 4 2 3 2 2 2" xfId="10251"/>
    <cellStyle name="20% - Accent2 2 4 2 3 2 2 2 2" xfId="21774"/>
    <cellStyle name="20% - Accent2 2 4 2 3 2 2 2 2 2" xfId="44821"/>
    <cellStyle name="20% - Accent2 2 4 2 3 2 2 2 3" xfId="33298"/>
    <cellStyle name="20% - Accent2 2 4 2 3 2 2 3" xfId="16013"/>
    <cellStyle name="20% - Accent2 2 4 2 3 2 2 3 2" xfId="39060"/>
    <cellStyle name="20% - Accent2 2 4 2 3 2 2 4" xfId="27537"/>
    <cellStyle name="20% - Accent2 2 4 2 3 2 3" xfId="7370"/>
    <cellStyle name="20% - Accent2 2 4 2 3 2 3 2" xfId="18893"/>
    <cellStyle name="20% - Accent2 2 4 2 3 2 3 2 2" xfId="41940"/>
    <cellStyle name="20% - Accent2 2 4 2 3 2 3 3" xfId="30417"/>
    <cellStyle name="20% - Accent2 2 4 2 3 2 4" xfId="13132"/>
    <cellStyle name="20% - Accent2 2 4 2 3 2 4 2" xfId="36179"/>
    <cellStyle name="20% - Accent2 2 4 2 3 2 5" xfId="24656"/>
    <cellStyle name="20% - Accent2 2 4 2 3 3" xfId="3713"/>
    <cellStyle name="20% - Accent2 2 4 2 3 3 2" xfId="9474"/>
    <cellStyle name="20% - Accent2 2 4 2 3 3 2 2" xfId="20997"/>
    <cellStyle name="20% - Accent2 2 4 2 3 3 2 2 2" xfId="44044"/>
    <cellStyle name="20% - Accent2 2 4 2 3 3 2 3" xfId="32521"/>
    <cellStyle name="20% - Accent2 2 4 2 3 3 3" xfId="15236"/>
    <cellStyle name="20% - Accent2 2 4 2 3 3 3 2" xfId="38283"/>
    <cellStyle name="20% - Accent2 2 4 2 3 3 4" xfId="26760"/>
    <cellStyle name="20% - Accent2 2 4 2 3 4" xfId="6593"/>
    <cellStyle name="20% - Accent2 2 4 2 3 4 2" xfId="18116"/>
    <cellStyle name="20% - Accent2 2 4 2 3 4 2 2" xfId="41163"/>
    <cellStyle name="20% - Accent2 2 4 2 3 4 3" xfId="29640"/>
    <cellStyle name="20% - Accent2 2 4 2 3 5" xfId="12355"/>
    <cellStyle name="20% - Accent2 2 4 2 3 5 2" xfId="35402"/>
    <cellStyle name="20% - Accent2 2 4 2 3 6" xfId="23879"/>
    <cellStyle name="20% - Accent2 2 4 2 4" xfId="1606"/>
    <cellStyle name="20% - Accent2 2 4 2 4 2" xfId="4487"/>
    <cellStyle name="20% - Accent2 2 4 2 4 2 2" xfId="10248"/>
    <cellStyle name="20% - Accent2 2 4 2 4 2 2 2" xfId="21771"/>
    <cellStyle name="20% - Accent2 2 4 2 4 2 2 2 2" xfId="44818"/>
    <cellStyle name="20% - Accent2 2 4 2 4 2 2 3" xfId="33295"/>
    <cellStyle name="20% - Accent2 2 4 2 4 2 3" xfId="16010"/>
    <cellStyle name="20% - Accent2 2 4 2 4 2 3 2" xfId="39057"/>
    <cellStyle name="20% - Accent2 2 4 2 4 2 4" xfId="27534"/>
    <cellStyle name="20% - Accent2 2 4 2 4 3" xfId="7367"/>
    <cellStyle name="20% - Accent2 2 4 2 4 3 2" xfId="18890"/>
    <cellStyle name="20% - Accent2 2 4 2 4 3 2 2" xfId="41937"/>
    <cellStyle name="20% - Accent2 2 4 2 4 3 3" xfId="30414"/>
    <cellStyle name="20% - Accent2 2 4 2 4 4" xfId="13129"/>
    <cellStyle name="20% - Accent2 2 4 2 4 4 2" xfId="36176"/>
    <cellStyle name="20% - Accent2 2 4 2 4 5" xfId="24653"/>
    <cellStyle name="20% - Accent2 2 4 2 5" xfId="2993"/>
    <cellStyle name="20% - Accent2 2 4 2 5 2" xfId="8754"/>
    <cellStyle name="20% - Accent2 2 4 2 5 2 2" xfId="20277"/>
    <cellStyle name="20% - Accent2 2 4 2 5 2 2 2" xfId="43324"/>
    <cellStyle name="20% - Accent2 2 4 2 5 2 3" xfId="31801"/>
    <cellStyle name="20% - Accent2 2 4 2 5 3" xfId="14516"/>
    <cellStyle name="20% - Accent2 2 4 2 5 3 2" xfId="37563"/>
    <cellStyle name="20% - Accent2 2 4 2 5 4" xfId="26040"/>
    <cellStyle name="20% - Accent2 2 4 2 6" xfId="5875"/>
    <cellStyle name="20% - Accent2 2 4 2 6 2" xfId="17398"/>
    <cellStyle name="20% - Accent2 2 4 2 6 2 2" xfId="40445"/>
    <cellStyle name="20% - Accent2 2 4 2 6 3" xfId="28922"/>
    <cellStyle name="20% - Accent2 2 4 2 7" xfId="11635"/>
    <cellStyle name="20% - Accent2 2 4 2 7 2" xfId="34682"/>
    <cellStyle name="20% - Accent2 2 4 2 8" xfId="23159"/>
    <cellStyle name="20% - Accent2 2 4 3" xfId="109"/>
    <cellStyle name="20% - Accent2 2 4 3 2" xfId="834"/>
    <cellStyle name="20% - Accent2 2 4 3 2 2" xfId="1611"/>
    <cellStyle name="20% - Accent2 2 4 3 2 2 2" xfId="4492"/>
    <cellStyle name="20% - Accent2 2 4 3 2 2 2 2" xfId="10253"/>
    <cellStyle name="20% - Accent2 2 4 3 2 2 2 2 2" xfId="21776"/>
    <cellStyle name="20% - Accent2 2 4 3 2 2 2 2 2 2" xfId="44823"/>
    <cellStyle name="20% - Accent2 2 4 3 2 2 2 2 3" xfId="33300"/>
    <cellStyle name="20% - Accent2 2 4 3 2 2 2 3" xfId="16015"/>
    <cellStyle name="20% - Accent2 2 4 3 2 2 2 3 2" xfId="39062"/>
    <cellStyle name="20% - Accent2 2 4 3 2 2 2 4" xfId="27539"/>
    <cellStyle name="20% - Accent2 2 4 3 2 2 3" xfId="7372"/>
    <cellStyle name="20% - Accent2 2 4 3 2 2 3 2" xfId="18895"/>
    <cellStyle name="20% - Accent2 2 4 3 2 2 3 2 2" xfId="41942"/>
    <cellStyle name="20% - Accent2 2 4 3 2 2 3 3" xfId="30419"/>
    <cellStyle name="20% - Accent2 2 4 3 2 2 4" xfId="13134"/>
    <cellStyle name="20% - Accent2 2 4 3 2 2 4 2" xfId="36181"/>
    <cellStyle name="20% - Accent2 2 4 3 2 2 5" xfId="24658"/>
    <cellStyle name="20% - Accent2 2 4 3 2 3" xfId="3715"/>
    <cellStyle name="20% - Accent2 2 4 3 2 3 2" xfId="9476"/>
    <cellStyle name="20% - Accent2 2 4 3 2 3 2 2" xfId="20999"/>
    <cellStyle name="20% - Accent2 2 4 3 2 3 2 2 2" xfId="44046"/>
    <cellStyle name="20% - Accent2 2 4 3 2 3 2 3" xfId="32523"/>
    <cellStyle name="20% - Accent2 2 4 3 2 3 3" xfId="15238"/>
    <cellStyle name="20% - Accent2 2 4 3 2 3 3 2" xfId="38285"/>
    <cellStyle name="20% - Accent2 2 4 3 2 3 4" xfId="26762"/>
    <cellStyle name="20% - Accent2 2 4 3 2 4" xfId="6595"/>
    <cellStyle name="20% - Accent2 2 4 3 2 4 2" xfId="18118"/>
    <cellStyle name="20% - Accent2 2 4 3 2 4 2 2" xfId="41165"/>
    <cellStyle name="20% - Accent2 2 4 3 2 4 3" xfId="29642"/>
    <cellStyle name="20% - Accent2 2 4 3 2 5" xfId="12357"/>
    <cellStyle name="20% - Accent2 2 4 3 2 5 2" xfId="35404"/>
    <cellStyle name="20% - Accent2 2 4 3 2 6" xfId="23881"/>
    <cellStyle name="20% - Accent2 2 4 3 3" xfId="1610"/>
    <cellStyle name="20% - Accent2 2 4 3 3 2" xfId="4491"/>
    <cellStyle name="20% - Accent2 2 4 3 3 2 2" xfId="10252"/>
    <cellStyle name="20% - Accent2 2 4 3 3 2 2 2" xfId="21775"/>
    <cellStyle name="20% - Accent2 2 4 3 3 2 2 2 2" xfId="44822"/>
    <cellStyle name="20% - Accent2 2 4 3 3 2 2 3" xfId="33299"/>
    <cellStyle name="20% - Accent2 2 4 3 3 2 3" xfId="16014"/>
    <cellStyle name="20% - Accent2 2 4 3 3 2 3 2" xfId="39061"/>
    <cellStyle name="20% - Accent2 2 4 3 3 2 4" xfId="27538"/>
    <cellStyle name="20% - Accent2 2 4 3 3 3" xfId="7371"/>
    <cellStyle name="20% - Accent2 2 4 3 3 3 2" xfId="18894"/>
    <cellStyle name="20% - Accent2 2 4 3 3 3 2 2" xfId="41941"/>
    <cellStyle name="20% - Accent2 2 4 3 3 3 3" xfId="30418"/>
    <cellStyle name="20% - Accent2 2 4 3 3 4" xfId="13133"/>
    <cellStyle name="20% - Accent2 2 4 3 3 4 2" xfId="36180"/>
    <cellStyle name="20% - Accent2 2 4 3 3 5" xfId="24657"/>
    <cellStyle name="20% - Accent2 2 4 3 4" xfId="2995"/>
    <cellStyle name="20% - Accent2 2 4 3 4 2" xfId="8756"/>
    <cellStyle name="20% - Accent2 2 4 3 4 2 2" xfId="20279"/>
    <cellStyle name="20% - Accent2 2 4 3 4 2 2 2" xfId="43326"/>
    <cellStyle name="20% - Accent2 2 4 3 4 2 3" xfId="31803"/>
    <cellStyle name="20% - Accent2 2 4 3 4 3" xfId="14518"/>
    <cellStyle name="20% - Accent2 2 4 3 4 3 2" xfId="37565"/>
    <cellStyle name="20% - Accent2 2 4 3 4 4" xfId="26042"/>
    <cellStyle name="20% - Accent2 2 4 3 5" xfId="5877"/>
    <cellStyle name="20% - Accent2 2 4 3 5 2" xfId="17400"/>
    <cellStyle name="20% - Accent2 2 4 3 5 2 2" xfId="40447"/>
    <cellStyle name="20% - Accent2 2 4 3 5 3" xfId="28924"/>
    <cellStyle name="20% - Accent2 2 4 3 6" xfId="11637"/>
    <cellStyle name="20% - Accent2 2 4 3 6 2" xfId="34684"/>
    <cellStyle name="20% - Accent2 2 4 3 7" xfId="23161"/>
    <cellStyle name="20% - Accent2 2 4 4" xfId="831"/>
    <cellStyle name="20% - Accent2 2 4 4 2" xfId="1612"/>
    <cellStyle name="20% - Accent2 2 4 4 2 2" xfId="4493"/>
    <cellStyle name="20% - Accent2 2 4 4 2 2 2" xfId="10254"/>
    <cellStyle name="20% - Accent2 2 4 4 2 2 2 2" xfId="21777"/>
    <cellStyle name="20% - Accent2 2 4 4 2 2 2 2 2" xfId="44824"/>
    <cellStyle name="20% - Accent2 2 4 4 2 2 2 3" xfId="33301"/>
    <cellStyle name="20% - Accent2 2 4 4 2 2 3" xfId="16016"/>
    <cellStyle name="20% - Accent2 2 4 4 2 2 3 2" xfId="39063"/>
    <cellStyle name="20% - Accent2 2 4 4 2 2 4" xfId="27540"/>
    <cellStyle name="20% - Accent2 2 4 4 2 3" xfId="7373"/>
    <cellStyle name="20% - Accent2 2 4 4 2 3 2" xfId="18896"/>
    <cellStyle name="20% - Accent2 2 4 4 2 3 2 2" xfId="41943"/>
    <cellStyle name="20% - Accent2 2 4 4 2 3 3" xfId="30420"/>
    <cellStyle name="20% - Accent2 2 4 4 2 4" xfId="13135"/>
    <cellStyle name="20% - Accent2 2 4 4 2 4 2" xfId="36182"/>
    <cellStyle name="20% - Accent2 2 4 4 2 5" xfId="24659"/>
    <cellStyle name="20% - Accent2 2 4 4 3" xfId="3712"/>
    <cellStyle name="20% - Accent2 2 4 4 3 2" xfId="9473"/>
    <cellStyle name="20% - Accent2 2 4 4 3 2 2" xfId="20996"/>
    <cellStyle name="20% - Accent2 2 4 4 3 2 2 2" xfId="44043"/>
    <cellStyle name="20% - Accent2 2 4 4 3 2 3" xfId="32520"/>
    <cellStyle name="20% - Accent2 2 4 4 3 3" xfId="15235"/>
    <cellStyle name="20% - Accent2 2 4 4 3 3 2" xfId="38282"/>
    <cellStyle name="20% - Accent2 2 4 4 3 4" xfId="26759"/>
    <cellStyle name="20% - Accent2 2 4 4 4" xfId="6592"/>
    <cellStyle name="20% - Accent2 2 4 4 4 2" xfId="18115"/>
    <cellStyle name="20% - Accent2 2 4 4 4 2 2" xfId="41162"/>
    <cellStyle name="20% - Accent2 2 4 4 4 3" xfId="29639"/>
    <cellStyle name="20% - Accent2 2 4 4 5" xfId="12354"/>
    <cellStyle name="20% - Accent2 2 4 4 5 2" xfId="35401"/>
    <cellStyle name="20% - Accent2 2 4 4 6" xfId="23878"/>
    <cellStyle name="20% - Accent2 2 4 5" xfId="1605"/>
    <cellStyle name="20% - Accent2 2 4 5 2" xfId="4486"/>
    <cellStyle name="20% - Accent2 2 4 5 2 2" xfId="10247"/>
    <cellStyle name="20% - Accent2 2 4 5 2 2 2" xfId="21770"/>
    <cellStyle name="20% - Accent2 2 4 5 2 2 2 2" xfId="44817"/>
    <cellStyle name="20% - Accent2 2 4 5 2 2 3" xfId="33294"/>
    <cellStyle name="20% - Accent2 2 4 5 2 3" xfId="16009"/>
    <cellStyle name="20% - Accent2 2 4 5 2 3 2" xfId="39056"/>
    <cellStyle name="20% - Accent2 2 4 5 2 4" xfId="27533"/>
    <cellStyle name="20% - Accent2 2 4 5 3" xfId="7366"/>
    <cellStyle name="20% - Accent2 2 4 5 3 2" xfId="18889"/>
    <cellStyle name="20% - Accent2 2 4 5 3 2 2" xfId="41936"/>
    <cellStyle name="20% - Accent2 2 4 5 3 3" xfId="30413"/>
    <cellStyle name="20% - Accent2 2 4 5 4" xfId="13128"/>
    <cellStyle name="20% - Accent2 2 4 5 4 2" xfId="36175"/>
    <cellStyle name="20% - Accent2 2 4 5 5" xfId="24652"/>
    <cellStyle name="20% - Accent2 2 4 6" xfId="2992"/>
    <cellStyle name="20% - Accent2 2 4 6 2" xfId="8753"/>
    <cellStyle name="20% - Accent2 2 4 6 2 2" xfId="20276"/>
    <cellStyle name="20% - Accent2 2 4 6 2 2 2" xfId="43323"/>
    <cellStyle name="20% - Accent2 2 4 6 2 3" xfId="31800"/>
    <cellStyle name="20% - Accent2 2 4 6 3" xfId="14515"/>
    <cellStyle name="20% - Accent2 2 4 6 3 2" xfId="37562"/>
    <cellStyle name="20% - Accent2 2 4 6 4" xfId="26039"/>
    <cellStyle name="20% - Accent2 2 4 7" xfId="5874"/>
    <cellStyle name="20% - Accent2 2 4 7 2" xfId="17397"/>
    <cellStyle name="20% - Accent2 2 4 7 2 2" xfId="40444"/>
    <cellStyle name="20% - Accent2 2 4 7 3" xfId="28921"/>
    <cellStyle name="20% - Accent2 2 4 8" xfId="11634"/>
    <cellStyle name="20% - Accent2 2 4 8 2" xfId="34681"/>
    <cellStyle name="20% - Accent2 2 4 9" xfId="23158"/>
    <cellStyle name="20% - Accent2 2 5" xfId="110"/>
    <cellStyle name="20% - Accent2 2 5 2" xfId="111"/>
    <cellStyle name="20% - Accent2 2 5 2 2" xfId="836"/>
    <cellStyle name="20% - Accent2 2 5 2 2 2" xfId="1615"/>
    <cellStyle name="20% - Accent2 2 5 2 2 2 2" xfId="4496"/>
    <cellStyle name="20% - Accent2 2 5 2 2 2 2 2" xfId="10257"/>
    <cellStyle name="20% - Accent2 2 5 2 2 2 2 2 2" xfId="21780"/>
    <cellStyle name="20% - Accent2 2 5 2 2 2 2 2 2 2" xfId="44827"/>
    <cellStyle name="20% - Accent2 2 5 2 2 2 2 2 3" xfId="33304"/>
    <cellStyle name="20% - Accent2 2 5 2 2 2 2 3" xfId="16019"/>
    <cellStyle name="20% - Accent2 2 5 2 2 2 2 3 2" xfId="39066"/>
    <cellStyle name="20% - Accent2 2 5 2 2 2 2 4" xfId="27543"/>
    <cellStyle name="20% - Accent2 2 5 2 2 2 3" xfId="7376"/>
    <cellStyle name="20% - Accent2 2 5 2 2 2 3 2" xfId="18899"/>
    <cellStyle name="20% - Accent2 2 5 2 2 2 3 2 2" xfId="41946"/>
    <cellStyle name="20% - Accent2 2 5 2 2 2 3 3" xfId="30423"/>
    <cellStyle name="20% - Accent2 2 5 2 2 2 4" xfId="13138"/>
    <cellStyle name="20% - Accent2 2 5 2 2 2 4 2" xfId="36185"/>
    <cellStyle name="20% - Accent2 2 5 2 2 2 5" xfId="24662"/>
    <cellStyle name="20% - Accent2 2 5 2 2 3" xfId="3717"/>
    <cellStyle name="20% - Accent2 2 5 2 2 3 2" xfId="9478"/>
    <cellStyle name="20% - Accent2 2 5 2 2 3 2 2" xfId="21001"/>
    <cellStyle name="20% - Accent2 2 5 2 2 3 2 2 2" xfId="44048"/>
    <cellStyle name="20% - Accent2 2 5 2 2 3 2 3" xfId="32525"/>
    <cellStyle name="20% - Accent2 2 5 2 2 3 3" xfId="15240"/>
    <cellStyle name="20% - Accent2 2 5 2 2 3 3 2" xfId="38287"/>
    <cellStyle name="20% - Accent2 2 5 2 2 3 4" xfId="26764"/>
    <cellStyle name="20% - Accent2 2 5 2 2 4" xfId="6597"/>
    <cellStyle name="20% - Accent2 2 5 2 2 4 2" xfId="18120"/>
    <cellStyle name="20% - Accent2 2 5 2 2 4 2 2" xfId="41167"/>
    <cellStyle name="20% - Accent2 2 5 2 2 4 3" xfId="29644"/>
    <cellStyle name="20% - Accent2 2 5 2 2 5" xfId="12359"/>
    <cellStyle name="20% - Accent2 2 5 2 2 5 2" xfId="35406"/>
    <cellStyle name="20% - Accent2 2 5 2 2 6" xfId="23883"/>
    <cellStyle name="20% - Accent2 2 5 2 3" xfId="1614"/>
    <cellStyle name="20% - Accent2 2 5 2 3 2" xfId="4495"/>
    <cellStyle name="20% - Accent2 2 5 2 3 2 2" xfId="10256"/>
    <cellStyle name="20% - Accent2 2 5 2 3 2 2 2" xfId="21779"/>
    <cellStyle name="20% - Accent2 2 5 2 3 2 2 2 2" xfId="44826"/>
    <cellStyle name="20% - Accent2 2 5 2 3 2 2 3" xfId="33303"/>
    <cellStyle name="20% - Accent2 2 5 2 3 2 3" xfId="16018"/>
    <cellStyle name="20% - Accent2 2 5 2 3 2 3 2" xfId="39065"/>
    <cellStyle name="20% - Accent2 2 5 2 3 2 4" xfId="27542"/>
    <cellStyle name="20% - Accent2 2 5 2 3 3" xfId="7375"/>
    <cellStyle name="20% - Accent2 2 5 2 3 3 2" xfId="18898"/>
    <cellStyle name="20% - Accent2 2 5 2 3 3 2 2" xfId="41945"/>
    <cellStyle name="20% - Accent2 2 5 2 3 3 3" xfId="30422"/>
    <cellStyle name="20% - Accent2 2 5 2 3 4" xfId="13137"/>
    <cellStyle name="20% - Accent2 2 5 2 3 4 2" xfId="36184"/>
    <cellStyle name="20% - Accent2 2 5 2 3 5" xfId="24661"/>
    <cellStyle name="20% - Accent2 2 5 2 4" xfId="2997"/>
    <cellStyle name="20% - Accent2 2 5 2 4 2" xfId="8758"/>
    <cellStyle name="20% - Accent2 2 5 2 4 2 2" xfId="20281"/>
    <cellStyle name="20% - Accent2 2 5 2 4 2 2 2" xfId="43328"/>
    <cellStyle name="20% - Accent2 2 5 2 4 2 3" xfId="31805"/>
    <cellStyle name="20% - Accent2 2 5 2 4 3" xfId="14520"/>
    <cellStyle name="20% - Accent2 2 5 2 4 3 2" xfId="37567"/>
    <cellStyle name="20% - Accent2 2 5 2 4 4" xfId="26044"/>
    <cellStyle name="20% - Accent2 2 5 2 5" xfId="5879"/>
    <cellStyle name="20% - Accent2 2 5 2 5 2" xfId="17402"/>
    <cellStyle name="20% - Accent2 2 5 2 5 2 2" xfId="40449"/>
    <cellStyle name="20% - Accent2 2 5 2 5 3" xfId="28926"/>
    <cellStyle name="20% - Accent2 2 5 2 6" xfId="11639"/>
    <cellStyle name="20% - Accent2 2 5 2 6 2" xfId="34686"/>
    <cellStyle name="20% - Accent2 2 5 2 7" xfId="23163"/>
    <cellStyle name="20% - Accent2 2 5 3" xfId="835"/>
    <cellStyle name="20% - Accent2 2 5 3 2" xfId="1616"/>
    <cellStyle name="20% - Accent2 2 5 3 2 2" xfId="4497"/>
    <cellStyle name="20% - Accent2 2 5 3 2 2 2" xfId="10258"/>
    <cellStyle name="20% - Accent2 2 5 3 2 2 2 2" xfId="21781"/>
    <cellStyle name="20% - Accent2 2 5 3 2 2 2 2 2" xfId="44828"/>
    <cellStyle name="20% - Accent2 2 5 3 2 2 2 3" xfId="33305"/>
    <cellStyle name="20% - Accent2 2 5 3 2 2 3" xfId="16020"/>
    <cellStyle name="20% - Accent2 2 5 3 2 2 3 2" xfId="39067"/>
    <cellStyle name="20% - Accent2 2 5 3 2 2 4" xfId="27544"/>
    <cellStyle name="20% - Accent2 2 5 3 2 3" xfId="7377"/>
    <cellStyle name="20% - Accent2 2 5 3 2 3 2" xfId="18900"/>
    <cellStyle name="20% - Accent2 2 5 3 2 3 2 2" xfId="41947"/>
    <cellStyle name="20% - Accent2 2 5 3 2 3 3" xfId="30424"/>
    <cellStyle name="20% - Accent2 2 5 3 2 4" xfId="13139"/>
    <cellStyle name="20% - Accent2 2 5 3 2 4 2" xfId="36186"/>
    <cellStyle name="20% - Accent2 2 5 3 2 5" xfId="24663"/>
    <cellStyle name="20% - Accent2 2 5 3 3" xfId="3716"/>
    <cellStyle name="20% - Accent2 2 5 3 3 2" xfId="9477"/>
    <cellStyle name="20% - Accent2 2 5 3 3 2 2" xfId="21000"/>
    <cellStyle name="20% - Accent2 2 5 3 3 2 2 2" xfId="44047"/>
    <cellStyle name="20% - Accent2 2 5 3 3 2 3" xfId="32524"/>
    <cellStyle name="20% - Accent2 2 5 3 3 3" xfId="15239"/>
    <cellStyle name="20% - Accent2 2 5 3 3 3 2" xfId="38286"/>
    <cellStyle name="20% - Accent2 2 5 3 3 4" xfId="26763"/>
    <cellStyle name="20% - Accent2 2 5 3 4" xfId="6596"/>
    <cellStyle name="20% - Accent2 2 5 3 4 2" xfId="18119"/>
    <cellStyle name="20% - Accent2 2 5 3 4 2 2" xfId="41166"/>
    <cellStyle name="20% - Accent2 2 5 3 4 3" xfId="29643"/>
    <cellStyle name="20% - Accent2 2 5 3 5" xfId="12358"/>
    <cellStyle name="20% - Accent2 2 5 3 5 2" xfId="35405"/>
    <cellStyle name="20% - Accent2 2 5 3 6" xfId="23882"/>
    <cellStyle name="20% - Accent2 2 5 4" xfId="1613"/>
    <cellStyle name="20% - Accent2 2 5 4 2" xfId="4494"/>
    <cellStyle name="20% - Accent2 2 5 4 2 2" xfId="10255"/>
    <cellStyle name="20% - Accent2 2 5 4 2 2 2" xfId="21778"/>
    <cellStyle name="20% - Accent2 2 5 4 2 2 2 2" xfId="44825"/>
    <cellStyle name="20% - Accent2 2 5 4 2 2 3" xfId="33302"/>
    <cellStyle name="20% - Accent2 2 5 4 2 3" xfId="16017"/>
    <cellStyle name="20% - Accent2 2 5 4 2 3 2" xfId="39064"/>
    <cellStyle name="20% - Accent2 2 5 4 2 4" xfId="27541"/>
    <cellStyle name="20% - Accent2 2 5 4 3" xfId="7374"/>
    <cellStyle name="20% - Accent2 2 5 4 3 2" xfId="18897"/>
    <cellStyle name="20% - Accent2 2 5 4 3 2 2" xfId="41944"/>
    <cellStyle name="20% - Accent2 2 5 4 3 3" xfId="30421"/>
    <cellStyle name="20% - Accent2 2 5 4 4" xfId="13136"/>
    <cellStyle name="20% - Accent2 2 5 4 4 2" xfId="36183"/>
    <cellStyle name="20% - Accent2 2 5 4 5" xfId="24660"/>
    <cellStyle name="20% - Accent2 2 5 5" xfId="2996"/>
    <cellStyle name="20% - Accent2 2 5 5 2" xfId="8757"/>
    <cellStyle name="20% - Accent2 2 5 5 2 2" xfId="20280"/>
    <cellStyle name="20% - Accent2 2 5 5 2 2 2" xfId="43327"/>
    <cellStyle name="20% - Accent2 2 5 5 2 3" xfId="31804"/>
    <cellStyle name="20% - Accent2 2 5 5 3" xfId="14519"/>
    <cellStyle name="20% - Accent2 2 5 5 3 2" xfId="37566"/>
    <cellStyle name="20% - Accent2 2 5 5 4" xfId="26043"/>
    <cellStyle name="20% - Accent2 2 5 6" xfId="5878"/>
    <cellStyle name="20% - Accent2 2 5 6 2" xfId="17401"/>
    <cellStyle name="20% - Accent2 2 5 6 2 2" xfId="40448"/>
    <cellStyle name="20% - Accent2 2 5 6 3" xfId="28925"/>
    <cellStyle name="20% - Accent2 2 5 7" xfId="11638"/>
    <cellStyle name="20% - Accent2 2 5 7 2" xfId="34685"/>
    <cellStyle name="20% - Accent2 2 5 8" xfId="23162"/>
    <cellStyle name="20% - Accent2 2 6" xfId="112"/>
    <cellStyle name="20% - Accent2 2 6 2" xfId="837"/>
    <cellStyle name="20% - Accent2 2 6 2 2" xfId="1618"/>
    <cellStyle name="20% - Accent2 2 6 2 2 2" xfId="4499"/>
    <cellStyle name="20% - Accent2 2 6 2 2 2 2" xfId="10260"/>
    <cellStyle name="20% - Accent2 2 6 2 2 2 2 2" xfId="21783"/>
    <cellStyle name="20% - Accent2 2 6 2 2 2 2 2 2" xfId="44830"/>
    <cellStyle name="20% - Accent2 2 6 2 2 2 2 3" xfId="33307"/>
    <cellStyle name="20% - Accent2 2 6 2 2 2 3" xfId="16022"/>
    <cellStyle name="20% - Accent2 2 6 2 2 2 3 2" xfId="39069"/>
    <cellStyle name="20% - Accent2 2 6 2 2 2 4" xfId="27546"/>
    <cellStyle name="20% - Accent2 2 6 2 2 3" xfId="7379"/>
    <cellStyle name="20% - Accent2 2 6 2 2 3 2" xfId="18902"/>
    <cellStyle name="20% - Accent2 2 6 2 2 3 2 2" xfId="41949"/>
    <cellStyle name="20% - Accent2 2 6 2 2 3 3" xfId="30426"/>
    <cellStyle name="20% - Accent2 2 6 2 2 4" xfId="13141"/>
    <cellStyle name="20% - Accent2 2 6 2 2 4 2" xfId="36188"/>
    <cellStyle name="20% - Accent2 2 6 2 2 5" xfId="24665"/>
    <cellStyle name="20% - Accent2 2 6 2 3" xfId="3718"/>
    <cellStyle name="20% - Accent2 2 6 2 3 2" xfId="9479"/>
    <cellStyle name="20% - Accent2 2 6 2 3 2 2" xfId="21002"/>
    <cellStyle name="20% - Accent2 2 6 2 3 2 2 2" xfId="44049"/>
    <cellStyle name="20% - Accent2 2 6 2 3 2 3" xfId="32526"/>
    <cellStyle name="20% - Accent2 2 6 2 3 3" xfId="15241"/>
    <cellStyle name="20% - Accent2 2 6 2 3 3 2" xfId="38288"/>
    <cellStyle name="20% - Accent2 2 6 2 3 4" xfId="26765"/>
    <cellStyle name="20% - Accent2 2 6 2 4" xfId="6598"/>
    <cellStyle name="20% - Accent2 2 6 2 4 2" xfId="18121"/>
    <cellStyle name="20% - Accent2 2 6 2 4 2 2" xfId="41168"/>
    <cellStyle name="20% - Accent2 2 6 2 4 3" xfId="29645"/>
    <cellStyle name="20% - Accent2 2 6 2 5" xfId="12360"/>
    <cellStyle name="20% - Accent2 2 6 2 5 2" xfId="35407"/>
    <cellStyle name="20% - Accent2 2 6 2 6" xfId="23884"/>
    <cellStyle name="20% - Accent2 2 6 3" xfId="1617"/>
    <cellStyle name="20% - Accent2 2 6 3 2" xfId="4498"/>
    <cellStyle name="20% - Accent2 2 6 3 2 2" xfId="10259"/>
    <cellStyle name="20% - Accent2 2 6 3 2 2 2" xfId="21782"/>
    <cellStyle name="20% - Accent2 2 6 3 2 2 2 2" xfId="44829"/>
    <cellStyle name="20% - Accent2 2 6 3 2 2 3" xfId="33306"/>
    <cellStyle name="20% - Accent2 2 6 3 2 3" xfId="16021"/>
    <cellStyle name="20% - Accent2 2 6 3 2 3 2" xfId="39068"/>
    <cellStyle name="20% - Accent2 2 6 3 2 4" xfId="27545"/>
    <cellStyle name="20% - Accent2 2 6 3 3" xfId="7378"/>
    <cellStyle name="20% - Accent2 2 6 3 3 2" xfId="18901"/>
    <cellStyle name="20% - Accent2 2 6 3 3 2 2" xfId="41948"/>
    <cellStyle name="20% - Accent2 2 6 3 3 3" xfId="30425"/>
    <cellStyle name="20% - Accent2 2 6 3 4" xfId="13140"/>
    <cellStyle name="20% - Accent2 2 6 3 4 2" xfId="36187"/>
    <cellStyle name="20% - Accent2 2 6 3 5" xfId="24664"/>
    <cellStyle name="20% - Accent2 2 6 4" xfId="2998"/>
    <cellStyle name="20% - Accent2 2 6 4 2" xfId="8759"/>
    <cellStyle name="20% - Accent2 2 6 4 2 2" xfId="20282"/>
    <cellStyle name="20% - Accent2 2 6 4 2 2 2" xfId="43329"/>
    <cellStyle name="20% - Accent2 2 6 4 2 3" xfId="31806"/>
    <cellStyle name="20% - Accent2 2 6 4 3" xfId="14521"/>
    <cellStyle name="20% - Accent2 2 6 4 3 2" xfId="37568"/>
    <cellStyle name="20% - Accent2 2 6 4 4" xfId="26045"/>
    <cellStyle name="20% - Accent2 2 6 5" xfId="5880"/>
    <cellStyle name="20% - Accent2 2 6 5 2" xfId="17403"/>
    <cellStyle name="20% - Accent2 2 6 5 2 2" xfId="40450"/>
    <cellStyle name="20% - Accent2 2 6 5 3" xfId="28927"/>
    <cellStyle name="20% - Accent2 2 6 6" xfId="11640"/>
    <cellStyle name="20% - Accent2 2 6 6 2" xfId="34687"/>
    <cellStyle name="20% - Accent2 2 6 7" xfId="23164"/>
    <cellStyle name="20% - Accent2 2 7" xfId="814"/>
    <cellStyle name="20% - Accent2 2 7 2" xfId="1619"/>
    <cellStyle name="20% - Accent2 2 7 2 2" xfId="4500"/>
    <cellStyle name="20% - Accent2 2 7 2 2 2" xfId="10261"/>
    <cellStyle name="20% - Accent2 2 7 2 2 2 2" xfId="21784"/>
    <cellStyle name="20% - Accent2 2 7 2 2 2 2 2" xfId="44831"/>
    <cellStyle name="20% - Accent2 2 7 2 2 2 3" xfId="33308"/>
    <cellStyle name="20% - Accent2 2 7 2 2 3" xfId="16023"/>
    <cellStyle name="20% - Accent2 2 7 2 2 3 2" xfId="39070"/>
    <cellStyle name="20% - Accent2 2 7 2 2 4" xfId="27547"/>
    <cellStyle name="20% - Accent2 2 7 2 3" xfId="7380"/>
    <cellStyle name="20% - Accent2 2 7 2 3 2" xfId="18903"/>
    <cellStyle name="20% - Accent2 2 7 2 3 2 2" xfId="41950"/>
    <cellStyle name="20% - Accent2 2 7 2 3 3" xfId="30427"/>
    <cellStyle name="20% - Accent2 2 7 2 4" xfId="13142"/>
    <cellStyle name="20% - Accent2 2 7 2 4 2" xfId="36189"/>
    <cellStyle name="20% - Accent2 2 7 2 5" xfId="24666"/>
    <cellStyle name="20% - Accent2 2 7 3" xfId="3695"/>
    <cellStyle name="20% - Accent2 2 7 3 2" xfId="9456"/>
    <cellStyle name="20% - Accent2 2 7 3 2 2" xfId="20979"/>
    <cellStyle name="20% - Accent2 2 7 3 2 2 2" xfId="44026"/>
    <cellStyle name="20% - Accent2 2 7 3 2 3" xfId="32503"/>
    <cellStyle name="20% - Accent2 2 7 3 3" xfId="15218"/>
    <cellStyle name="20% - Accent2 2 7 3 3 2" xfId="38265"/>
    <cellStyle name="20% - Accent2 2 7 3 4" xfId="26742"/>
    <cellStyle name="20% - Accent2 2 7 4" xfId="6575"/>
    <cellStyle name="20% - Accent2 2 7 4 2" xfId="18098"/>
    <cellStyle name="20% - Accent2 2 7 4 2 2" xfId="41145"/>
    <cellStyle name="20% - Accent2 2 7 4 3" xfId="29622"/>
    <cellStyle name="20% - Accent2 2 7 5" xfId="12337"/>
    <cellStyle name="20% - Accent2 2 7 5 2" xfId="35384"/>
    <cellStyle name="20% - Accent2 2 7 6" xfId="23861"/>
    <cellStyle name="20% - Accent2 2 8" xfId="1572"/>
    <cellStyle name="20% - Accent2 2 8 2" xfId="4453"/>
    <cellStyle name="20% - Accent2 2 8 2 2" xfId="10214"/>
    <cellStyle name="20% - Accent2 2 8 2 2 2" xfId="21737"/>
    <cellStyle name="20% - Accent2 2 8 2 2 2 2" xfId="44784"/>
    <cellStyle name="20% - Accent2 2 8 2 2 3" xfId="33261"/>
    <cellStyle name="20% - Accent2 2 8 2 3" xfId="15976"/>
    <cellStyle name="20% - Accent2 2 8 2 3 2" xfId="39023"/>
    <cellStyle name="20% - Accent2 2 8 2 4" xfId="27500"/>
    <cellStyle name="20% - Accent2 2 8 3" xfId="7333"/>
    <cellStyle name="20% - Accent2 2 8 3 2" xfId="18856"/>
    <cellStyle name="20% - Accent2 2 8 3 2 2" xfId="41903"/>
    <cellStyle name="20% - Accent2 2 8 3 3" xfId="30380"/>
    <cellStyle name="20% - Accent2 2 8 4" xfId="13095"/>
    <cellStyle name="20% - Accent2 2 8 4 2" xfId="36142"/>
    <cellStyle name="20% - Accent2 2 8 5" xfId="24619"/>
    <cellStyle name="20% - Accent2 2 9" xfId="2975"/>
    <cellStyle name="20% - Accent2 2 9 2" xfId="8736"/>
    <cellStyle name="20% - Accent2 2 9 2 2" xfId="20259"/>
    <cellStyle name="20% - Accent2 2 9 2 2 2" xfId="43306"/>
    <cellStyle name="20% - Accent2 2 9 2 3" xfId="31783"/>
    <cellStyle name="20% - Accent2 2 9 3" xfId="14498"/>
    <cellStyle name="20% - Accent2 2 9 3 2" xfId="37545"/>
    <cellStyle name="20% - Accent2 2 9 4" xfId="26022"/>
    <cellStyle name="20% - Accent2 3" xfId="113"/>
    <cellStyle name="20% - Accent2 3 10" xfId="23165"/>
    <cellStyle name="20% - Accent2 3 2" xfId="114"/>
    <cellStyle name="20% - Accent2 3 2 2" xfId="115"/>
    <cellStyle name="20% - Accent2 3 2 2 2" xfId="116"/>
    <cellStyle name="20% - Accent2 3 2 2 2 2" xfId="841"/>
    <cellStyle name="20% - Accent2 3 2 2 2 2 2" xfId="1624"/>
    <cellStyle name="20% - Accent2 3 2 2 2 2 2 2" xfId="4505"/>
    <cellStyle name="20% - Accent2 3 2 2 2 2 2 2 2" xfId="10266"/>
    <cellStyle name="20% - Accent2 3 2 2 2 2 2 2 2 2" xfId="21789"/>
    <cellStyle name="20% - Accent2 3 2 2 2 2 2 2 2 2 2" xfId="44836"/>
    <cellStyle name="20% - Accent2 3 2 2 2 2 2 2 2 3" xfId="33313"/>
    <cellStyle name="20% - Accent2 3 2 2 2 2 2 2 3" xfId="16028"/>
    <cellStyle name="20% - Accent2 3 2 2 2 2 2 2 3 2" xfId="39075"/>
    <cellStyle name="20% - Accent2 3 2 2 2 2 2 2 4" xfId="27552"/>
    <cellStyle name="20% - Accent2 3 2 2 2 2 2 3" xfId="7385"/>
    <cellStyle name="20% - Accent2 3 2 2 2 2 2 3 2" xfId="18908"/>
    <cellStyle name="20% - Accent2 3 2 2 2 2 2 3 2 2" xfId="41955"/>
    <cellStyle name="20% - Accent2 3 2 2 2 2 2 3 3" xfId="30432"/>
    <cellStyle name="20% - Accent2 3 2 2 2 2 2 4" xfId="13147"/>
    <cellStyle name="20% - Accent2 3 2 2 2 2 2 4 2" xfId="36194"/>
    <cellStyle name="20% - Accent2 3 2 2 2 2 2 5" xfId="24671"/>
    <cellStyle name="20% - Accent2 3 2 2 2 2 3" xfId="3722"/>
    <cellStyle name="20% - Accent2 3 2 2 2 2 3 2" xfId="9483"/>
    <cellStyle name="20% - Accent2 3 2 2 2 2 3 2 2" xfId="21006"/>
    <cellStyle name="20% - Accent2 3 2 2 2 2 3 2 2 2" xfId="44053"/>
    <cellStyle name="20% - Accent2 3 2 2 2 2 3 2 3" xfId="32530"/>
    <cellStyle name="20% - Accent2 3 2 2 2 2 3 3" xfId="15245"/>
    <cellStyle name="20% - Accent2 3 2 2 2 2 3 3 2" xfId="38292"/>
    <cellStyle name="20% - Accent2 3 2 2 2 2 3 4" xfId="26769"/>
    <cellStyle name="20% - Accent2 3 2 2 2 2 4" xfId="6602"/>
    <cellStyle name="20% - Accent2 3 2 2 2 2 4 2" xfId="18125"/>
    <cellStyle name="20% - Accent2 3 2 2 2 2 4 2 2" xfId="41172"/>
    <cellStyle name="20% - Accent2 3 2 2 2 2 4 3" xfId="29649"/>
    <cellStyle name="20% - Accent2 3 2 2 2 2 5" xfId="12364"/>
    <cellStyle name="20% - Accent2 3 2 2 2 2 5 2" xfId="35411"/>
    <cellStyle name="20% - Accent2 3 2 2 2 2 6" xfId="23888"/>
    <cellStyle name="20% - Accent2 3 2 2 2 3" xfId="1623"/>
    <cellStyle name="20% - Accent2 3 2 2 2 3 2" xfId="4504"/>
    <cellStyle name="20% - Accent2 3 2 2 2 3 2 2" xfId="10265"/>
    <cellStyle name="20% - Accent2 3 2 2 2 3 2 2 2" xfId="21788"/>
    <cellStyle name="20% - Accent2 3 2 2 2 3 2 2 2 2" xfId="44835"/>
    <cellStyle name="20% - Accent2 3 2 2 2 3 2 2 3" xfId="33312"/>
    <cellStyle name="20% - Accent2 3 2 2 2 3 2 3" xfId="16027"/>
    <cellStyle name="20% - Accent2 3 2 2 2 3 2 3 2" xfId="39074"/>
    <cellStyle name="20% - Accent2 3 2 2 2 3 2 4" xfId="27551"/>
    <cellStyle name="20% - Accent2 3 2 2 2 3 3" xfId="7384"/>
    <cellStyle name="20% - Accent2 3 2 2 2 3 3 2" xfId="18907"/>
    <cellStyle name="20% - Accent2 3 2 2 2 3 3 2 2" xfId="41954"/>
    <cellStyle name="20% - Accent2 3 2 2 2 3 3 3" xfId="30431"/>
    <cellStyle name="20% - Accent2 3 2 2 2 3 4" xfId="13146"/>
    <cellStyle name="20% - Accent2 3 2 2 2 3 4 2" xfId="36193"/>
    <cellStyle name="20% - Accent2 3 2 2 2 3 5" xfId="24670"/>
    <cellStyle name="20% - Accent2 3 2 2 2 4" xfId="3002"/>
    <cellStyle name="20% - Accent2 3 2 2 2 4 2" xfId="8763"/>
    <cellStyle name="20% - Accent2 3 2 2 2 4 2 2" xfId="20286"/>
    <cellStyle name="20% - Accent2 3 2 2 2 4 2 2 2" xfId="43333"/>
    <cellStyle name="20% - Accent2 3 2 2 2 4 2 3" xfId="31810"/>
    <cellStyle name="20% - Accent2 3 2 2 2 4 3" xfId="14525"/>
    <cellStyle name="20% - Accent2 3 2 2 2 4 3 2" xfId="37572"/>
    <cellStyle name="20% - Accent2 3 2 2 2 4 4" xfId="26049"/>
    <cellStyle name="20% - Accent2 3 2 2 2 5" xfId="5884"/>
    <cellStyle name="20% - Accent2 3 2 2 2 5 2" xfId="17407"/>
    <cellStyle name="20% - Accent2 3 2 2 2 5 2 2" xfId="40454"/>
    <cellStyle name="20% - Accent2 3 2 2 2 5 3" xfId="28931"/>
    <cellStyle name="20% - Accent2 3 2 2 2 6" xfId="11644"/>
    <cellStyle name="20% - Accent2 3 2 2 2 6 2" xfId="34691"/>
    <cellStyle name="20% - Accent2 3 2 2 2 7" xfId="23168"/>
    <cellStyle name="20% - Accent2 3 2 2 3" xfId="840"/>
    <cellStyle name="20% - Accent2 3 2 2 3 2" xfId="1625"/>
    <cellStyle name="20% - Accent2 3 2 2 3 2 2" xfId="4506"/>
    <cellStyle name="20% - Accent2 3 2 2 3 2 2 2" xfId="10267"/>
    <cellStyle name="20% - Accent2 3 2 2 3 2 2 2 2" xfId="21790"/>
    <cellStyle name="20% - Accent2 3 2 2 3 2 2 2 2 2" xfId="44837"/>
    <cellStyle name="20% - Accent2 3 2 2 3 2 2 2 3" xfId="33314"/>
    <cellStyle name="20% - Accent2 3 2 2 3 2 2 3" xfId="16029"/>
    <cellStyle name="20% - Accent2 3 2 2 3 2 2 3 2" xfId="39076"/>
    <cellStyle name="20% - Accent2 3 2 2 3 2 2 4" xfId="27553"/>
    <cellStyle name="20% - Accent2 3 2 2 3 2 3" xfId="7386"/>
    <cellStyle name="20% - Accent2 3 2 2 3 2 3 2" xfId="18909"/>
    <cellStyle name="20% - Accent2 3 2 2 3 2 3 2 2" xfId="41956"/>
    <cellStyle name="20% - Accent2 3 2 2 3 2 3 3" xfId="30433"/>
    <cellStyle name="20% - Accent2 3 2 2 3 2 4" xfId="13148"/>
    <cellStyle name="20% - Accent2 3 2 2 3 2 4 2" xfId="36195"/>
    <cellStyle name="20% - Accent2 3 2 2 3 2 5" xfId="24672"/>
    <cellStyle name="20% - Accent2 3 2 2 3 3" xfId="3721"/>
    <cellStyle name="20% - Accent2 3 2 2 3 3 2" xfId="9482"/>
    <cellStyle name="20% - Accent2 3 2 2 3 3 2 2" xfId="21005"/>
    <cellStyle name="20% - Accent2 3 2 2 3 3 2 2 2" xfId="44052"/>
    <cellStyle name="20% - Accent2 3 2 2 3 3 2 3" xfId="32529"/>
    <cellStyle name="20% - Accent2 3 2 2 3 3 3" xfId="15244"/>
    <cellStyle name="20% - Accent2 3 2 2 3 3 3 2" xfId="38291"/>
    <cellStyle name="20% - Accent2 3 2 2 3 3 4" xfId="26768"/>
    <cellStyle name="20% - Accent2 3 2 2 3 4" xfId="6601"/>
    <cellStyle name="20% - Accent2 3 2 2 3 4 2" xfId="18124"/>
    <cellStyle name="20% - Accent2 3 2 2 3 4 2 2" xfId="41171"/>
    <cellStyle name="20% - Accent2 3 2 2 3 4 3" xfId="29648"/>
    <cellStyle name="20% - Accent2 3 2 2 3 5" xfId="12363"/>
    <cellStyle name="20% - Accent2 3 2 2 3 5 2" xfId="35410"/>
    <cellStyle name="20% - Accent2 3 2 2 3 6" xfId="23887"/>
    <cellStyle name="20% - Accent2 3 2 2 4" xfId="1622"/>
    <cellStyle name="20% - Accent2 3 2 2 4 2" xfId="4503"/>
    <cellStyle name="20% - Accent2 3 2 2 4 2 2" xfId="10264"/>
    <cellStyle name="20% - Accent2 3 2 2 4 2 2 2" xfId="21787"/>
    <cellStyle name="20% - Accent2 3 2 2 4 2 2 2 2" xfId="44834"/>
    <cellStyle name="20% - Accent2 3 2 2 4 2 2 3" xfId="33311"/>
    <cellStyle name="20% - Accent2 3 2 2 4 2 3" xfId="16026"/>
    <cellStyle name="20% - Accent2 3 2 2 4 2 3 2" xfId="39073"/>
    <cellStyle name="20% - Accent2 3 2 2 4 2 4" xfId="27550"/>
    <cellStyle name="20% - Accent2 3 2 2 4 3" xfId="7383"/>
    <cellStyle name="20% - Accent2 3 2 2 4 3 2" xfId="18906"/>
    <cellStyle name="20% - Accent2 3 2 2 4 3 2 2" xfId="41953"/>
    <cellStyle name="20% - Accent2 3 2 2 4 3 3" xfId="30430"/>
    <cellStyle name="20% - Accent2 3 2 2 4 4" xfId="13145"/>
    <cellStyle name="20% - Accent2 3 2 2 4 4 2" xfId="36192"/>
    <cellStyle name="20% - Accent2 3 2 2 4 5" xfId="24669"/>
    <cellStyle name="20% - Accent2 3 2 2 5" xfId="3001"/>
    <cellStyle name="20% - Accent2 3 2 2 5 2" xfId="8762"/>
    <cellStyle name="20% - Accent2 3 2 2 5 2 2" xfId="20285"/>
    <cellStyle name="20% - Accent2 3 2 2 5 2 2 2" xfId="43332"/>
    <cellStyle name="20% - Accent2 3 2 2 5 2 3" xfId="31809"/>
    <cellStyle name="20% - Accent2 3 2 2 5 3" xfId="14524"/>
    <cellStyle name="20% - Accent2 3 2 2 5 3 2" xfId="37571"/>
    <cellStyle name="20% - Accent2 3 2 2 5 4" xfId="26048"/>
    <cellStyle name="20% - Accent2 3 2 2 6" xfId="5883"/>
    <cellStyle name="20% - Accent2 3 2 2 6 2" xfId="17406"/>
    <cellStyle name="20% - Accent2 3 2 2 6 2 2" xfId="40453"/>
    <cellStyle name="20% - Accent2 3 2 2 6 3" xfId="28930"/>
    <cellStyle name="20% - Accent2 3 2 2 7" xfId="11643"/>
    <cellStyle name="20% - Accent2 3 2 2 7 2" xfId="34690"/>
    <cellStyle name="20% - Accent2 3 2 2 8" xfId="23167"/>
    <cellStyle name="20% - Accent2 3 2 3" xfId="117"/>
    <cellStyle name="20% - Accent2 3 2 3 2" xfId="842"/>
    <cellStyle name="20% - Accent2 3 2 3 2 2" xfId="1627"/>
    <cellStyle name="20% - Accent2 3 2 3 2 2 2" xfId="4508"/>
    <cellStyle name="20% - Accent2 3 2 3 2 2 2 2" xfId="10269"/>
    <cellStyle name="20% - Accent2 3 2 3 2 2 2 2 2" xfId="21792"/>
    <cellStyle name="20% - Accent2 3 2 3 2 2 2 2 2 2" xfId="44839"/>
    <cellStyle name="20% - Accent2 3 2 3 2 2 2 2 3" xfId="33316"/>
    <cellStyle name="20% - Accent2 3 2 3 2 2 2 3" xfId="16031"/>
    <cellStyle name="20% - Accent2 3 2 3 2 2 2 3 2" xfId="39078"/>
    <cellStyle name="20% - Accent2 3 2 3 2 2 2 4" xfId="27555"/>
    <cellStyle name="20% - Accent2 3 2 3 2 2 3" xfId="7388"/>
    <cellStyle name="20% - Accent2 3 2 3 2 2 3 2" xfId="18911"/>
    <cellStyle name="20% - Accent2 3 2 3 2 2 3 2 2" xfId="41958"/>
    <cellStyle name="20% - Accent2 3 2 3 2 2 3 3" xfId="30435"/>
    <cellStyle name="20% - Accent2 3 2 3 2 2 4" xfId="13150"/>
    <cellStyle name="20% - Accent2 3 2 3 2 2 4 2" xfId="36197"/>
    <cellStyle name="20% - Accent2 3 2 3 2 2 5" xfId="24674"/>
    <cellStyle name="20% - Accent2 3 2 3 2 3" xfId="3723"/>
    <cellStyle name="20% - Accent2 3 2 3 2 3 2" xfId="9484"/>
    <cellStyle name="20% - Accent2 3 2 3 2 3 2 2" xfId="21007"/>
    <cellStyle name="20% - Accent2 3 2 3 2 3 2 2 2" xfId="44054"/>
    <cellStyle name="20% - Accent2 3 2 3 2 3 2 3" xfId="32531"/>
    <cellStyle name="20% - Accent2 3 2 3 2 3 3" xfId="15246"/>
    <cellStyle name="20% - Accent2 3 2 3 2 3 3 2" xfId="38293"/>
    <cellStyle name="20% - Accent2 3 2 3 2 3 4" xfId="26770"/>
    <cellStyle name="20% - Accent2 3 2 3 2 4" xfId="6603"/>
    <cellStyle name="20% - Accent2 3 2 3 2 4 2" xfId="18126"/>
    <cellStyle name="20% - Accent2 3 2 3 2 4 2 2" xfId="41173"/>
    <cellStyle name="20% - Accent2 3 2 3 2 4 3" xfId="29650"/>
    <cellStyle name="20% - Accent2 3 2 3 2 5" xfId="12365"/>
    <cellStyle name="20% - Accent2 3 2 3 2 5 2" xfId="35412"/>
    <cellStyle name="20% - Accent2 3 2 3 2 6" xfId="23889"/>
    <cellStyle name="20% - Accent2 3 2 3 3" xfId="1626"/>
    <cellStyle name="20% - Accent2 3 2 3 3 2" xfId="4507"/>
    <cellStyle name="20% - Accent2 3 2 3 3 2 2" xfId="10268"/>
    <cellStyle name="20% - Accent2 3 2 3 3 2 2 2" xfId="21791"/>
    <cellStyle name="20% - Accent2 3 2 3 3 2 2 2 2" xfId="44838"/>
    <cellStyle name="20% - Accent2 3 2 3 3 2 2 3" xfId="33315"/>
    <cellStyle name="20% - Accent2 3 2 3 3 2 3" xfId="16030"/>
    <cellStyle name="20% - Accent2 3 2 3 3 2 3 2" xfId="39077"/>
    <cellStyle name="20% - Accent2 3 2 3 3 2 4" xfId="27554"/>
    <cellStyle name="20% - Accent2 3 2 3 3 3" xfId="7387"/>
    <cellStyle name="20% - Accent2 3 2 3 3 3 2" xfId="18910"/>
    <cellStyle name="20% - Accent2 3 2 3 3 3 2 2" xfId="41957"/>
    <cellStyle name="20% - Accent2 3 2 3 3 3 3" xfId="30434"/>
    <cellStyle name="20% - Accent2 3 2 3 3 4" xfId="13149"/>
    <cellStyle name="20% - Accent2 3 2 3 3 4 2" xfId="36196"/>
    <cellStyle name="20% - Accent2 3 2 3 3 5" xfId="24673"/>
    <cellStyle name="20% - Accent2 3 2 3 4" xfId="3003"/>
    <cellStyle name="20% - Accent2 3 2 3 4 2" xfId="8764"/>
    <cellStyle name="20% - Accent2 3 2 3 4 2 2" xfId="20287"/>
    <cellStyle name="20% - Accent2 3 2 3 4 2 2 2" xfId="43334"/>
    <cellStyle name="20% - Accent2 3 2 3 4 2 3" xfId="31811"/>
    <cellStyle name="20% - Accent2 3 2 3 4 3" xfId="14526"/>
    <cellStyle name="20% - Accent2 3 2 3 4 3 2" xfId="37573"/>
    <cellStyle name="20% - Accent2 3 2 3 4 4" xfId="26050"/>
    <cellStyle name="20% - Accent2 3 2 3 5" xfId="5885"/>
    <cellStyle name="20% - Accent2 3 2 3 5 2" xfId="17408"/>
    <cellStyle name="20% - Accent2 3 2 3 5 2 2" xfId="40455"/>
    <cellStyle name="20% - Accent2 3 2 3 5 3" xfId="28932"/>
    <cellStyle name="20% - Accent2 3 2 3 6" xfId="11645"/>
    <cellStyle name="20% - Accent2 3 2 3 6 2" xfId="34692"/>
    <cellStyle name="20% - Accent2 3 2 3 7" xfId="23169"/>
    <cellStyle name="20% - Accent2 3 2 4" xfId="839"/>
    <cellStyle name="20% - Accent2 3 2 4 2" xfId="1628"/>
    <cellStyle name="20% - Accent2 3 2 4 2 2" xfId="4509"/>
    <cellStyle name="20% - Accent2 3 2 4 2 2 2" xfId="10270"/>
    <cellStyle name="20% - Accent2 3 2 4 2 2 2 2" xfId="21793"/>
    <cellStyle name="20% - Accent2 3 2 4 2 2 2 2 2" xfId="44840"/>
    <cellStyle name="20% - Accent2 3 2 4 2 2 2 3" xfId="33317"/>
    <cellStyle name="20% - Accent2 3 2 4 2 2 3" xfId="16032"/>
    <cellStyle name="20% - Accent2 3 2 4 2 2 3 2" xfId="39079"/>
    <cellStyle name="20% - Accent2 3 2 4 2 2 4" xfId="27556"/>
    <cellStyle name="20% - Accent2 3 2 4 2 3" xfId="7389"/>
    <cellStyle name="20% - Accent2 3 2 4 2 3 2" xfId="18912"/>
    <cellStyle name="20% - Accent2 3 2 4 2 3 2 2" xfId="41959"/>
    <cellStyle name="20% - Accent2 3 2 4 2 3 3" xfId="30436"/>
    <cellStyle name="20% - Accent2 3 2 4 2 4" xfId="13151"/>
    <cellStyle name="20% - Accent2 3 2 4 2 4 2" xfId="36198"/>
    <cellStyle name="20% - Accent2 3 2 4 2 5" xfId="24675"/>
    <cellStyle name="20% - Accent2 3 2 4 3" xfId="3720"/>
    <cellStyle name="20% - Accent2 3 2 4 3 2" xfId="9481"/>
    <cellStyle name="20% - Accent2 3 2 4 3 2 2" xfId="21004"/>
    <cellStyle name="20% - Accent2 3 2 4 3 2 2 2" xfId="44051"/>
    <cellStyle name="20% - Accent2 3 2 4 3 2 3" xfId="32528"/>
    <cellStyle name="20% - Accent2 3 2 4 3 3" xfId="15243"/>
    <cellStyle name="20% - Accent2 3 2 4 3 3 2" xfId="38290"/>
    <cellStyle name="20% - Accent2 3 2 4 3 4" xfId="26767"/>
    <cellStyle name="20% - Accent2 3 2 4 4" xfId="6600"/>
    <cellStyle name="20% - Accent2 3 2 4 4 2" xfId="18123"/>
    <cellStyle name="20% - Accent2 3 2 4 4 2 2" xfId="41170"/>
    <cellStyle name="20% - Accent2 3 2 4 4 3" xfId="29647"/>
    <cellStyle name="20% - Accent2 3 2 4 5" xfId="12362"/>
    <cellStyle name="20% - Accent2 3 2 4 5 2" xfId="35409"/>
    <cellStyle name="20% - Accent2 3 2 4 6" xfId="23886"/>
    <cellStyle name="20% - Accent2 3 2 5" xfId="1621"/>
    <cellStyle name="20% - Accent2 3 2 5 2" xfId="4502"/>
    <cellStyle name="20% - Accent2 3 2 5 2 2" xfId="10263"/>
    <cellStyle name="20% - Accent2 3 2 5 2 2 2" xfId="21786"/>
    <cellStyle name="20% - Accent2 3 2 5 2 2 2 2" xfId="44833"/>
    <cellStyle name="20% - Accent2 3 2 5 2 2 3" xfId="33310"/>
    <cellStyle name="20% - Accent2 3 2 5 2 3" xfId="16025"/>
    <cellStyle name="20% - Accent2 3 2 5 2 3 2" xfId="39072"/>
    <cellStyle name="20% - Accent2 3 2 5 2 4" xfId="27549"/>
    <cellStyle name="20% - Accent2 3 2 5 3" xfId="7382"/>
    <cellStyle name="20% - Accent2 3 2 5 3 2" xfId="18905"/>
    <cellStyle name="20% - Accent2 3 2 5 3 2 2" xfId="41952"/>
    <cellStyle name="20% - Accent2 3 2 5 3 3" xfId="30429"/>
    <cellStyle name="20% - Accent2 3 2 5 4" xfId="13144"/>
    <cellStyle name="20% - Accent2 3 2 5 4 2" xfId="36191"/>
    <cellStyle name="20% - Accent2 3 2 5 5" xfId="24668"/>
    <cellStyle name="20% - Accent2 3 2 6" xfId="3000"/>
    <cellStyle name="20% - Accent2 3 2 6 2" xfId="8761"/>
    <cellStyle name="20% - Accent2 3 2 6 2 2" xfId="20284"/>
    <cellStyle name="20% - Accent2 3 2 6 2 2 2" xfId="43331"/>
    <cellStyle name="20% - Accent2 3 2 6 2 3" xfId="31808"/>
    <cellStyle name="20% - Accent2 3 2 6 3" xfId="14523"/>
    <cellStyle name="20% - Accent2 3 2 6 3 2" xfId="37570"/>
    <cellStyle name="20% - Accent2 3 2 6 4" xfId="26047"/>
    <cellStyle name="20% - Accent2 3 2 7" xfId="5882"/>
    <cellStyle name="20% - Accent2 3 2 7 2" xfId="17405"/>
    <cellStyle name="20% - Accent2 3 2 7 2 2" xfId="40452"/>
    <cellStyle name="20% - Accent2 3 2 7 3" xfId="28929"/>
    <cellStyle name="20% - Accent2 3 2 8" xfId="11642"/>
    <cellStyle name="20% - Accent2 3 2 8 2" xfId="34689"/>
    <cellStyle name="20% - Accent2 3 2 9" xfId="23166"/>
    <cellStyle name="20% - Accent2 3 3" xfId="118"/>
    <cellStyle name="20% - Accent2 3 3 2" xfId="119"/>
    <cellStyle name="20% - Accent2 3 3 2 2" xfId="844"/>
    <cellStyle name="20% - Accent2 3 3 2 2 2" xfId="1631"/>
    <cellStyle name="20% - Accent2 3 3 2 2 2 2" xfId="4512"/>
    <cellStyle name="20% - Accent2 3 3 2 2 2 2 2" xfId="10273"/>
    <cellStyle name="20% - Accent2 3 3 2 2 2 2 2 2" xfId="21796"/>
    <cellStyle name="20% - Accent2 3 3 2 2 2 2 2 2 2" xfId="44843"/>
    <cellStyle name="20% - Accent2 3 3 2 2 2 2 2 3" xfId="33320"/>
    <cellStyle name="20% - Accent2 3 3 2 2 2 2 3" xfId="16035"/>
    <cellStyle name="20% - Accent2 3 3 2 2 2 2 3 2" xfId="39082"/>
    <cellStyle name="20% - Accent2 3 3 2 2 2 2 4" xfId="27559"/>
    <cellStyle name="20% - Accent2 3 3 2 2 2 3" xfId="7392"/>
    <cellStyle name="20% - Accent2 3 3 2 2 2 3 2" xfId="18915"/>
    <cellStyle name="20% - Accent2 3 3 2 2 2 3 2 2" xfId="41962"/>
    <cellStyle name="20% - Accent2 3 3 2 2 2 3 3" xfId="30439"/>
    <cellStyle name="20% - Accent2 3 3 2 2 2 4" xfId="13154"/>
    <cellStyle name="20% - Accent2 3 3 2 2 2 4 2" xfId="36201"/>
    <cellStyle name="20% - Accent2 3 3 2 2 2 5" xfId="24678"/>
    <cellStyle name="20% - Accent2 3 3 2 2 3" xfId="3725"/>
    <cellStyle name="20% - Accent2 3 3 2 2 3 2" xfId="9486"/>
    <cellStyle name="20% - Accent2 3 3 2 2 3 2 2" xfId="21009"/>
    <cellStyle name="20% - Accent2 3 3 2 2 3 2 2 2" xfId="44056"/>
    <cellStyle name="20% - Accent2 3 3 2 2 3 2 3" xfId="32533"/>
    <cellStyle name="20% - Accent2 3 3 2 2 3 3" xfId="15248"/>
    <cellStyle name="20% - Accent2 3 3 2 2 3 3 2" xfId="38295"/>
    <cellStyle name="20% - Accent2 3 3 2 2 3 4" xfId="26772"/>
    <cellStyle name="20% - Accent2 3 3 2 2 4" xfId="6605"/>
    <cellStyle name="20% - Accent2 3 3 2 2 4 2" xfId="18128"/>
    <cellStyle name="20% - Accent2 3 3 2 2 4 2 2" xfId="41175"/>
    <cellStyle name="20% - Accent2 3 3 2 2 4 3" xfId="29652"/>
    <cellStyle name="20% - Accent2 3 3 2 2 5" xfId="12367"/>
    <cellStyle name="20% - Accent2 3 3 2 2 5 2" xfId="35414"/>
    <cellStyle name="20% - Accent2 3 3 2 2 6" xfId="23891"/>
    <cellStyle name="20% - Accent2 3 3 2 3" xfId="1630"/>
    <cellStyle name="20% - Accent2 3 3 2 3 2" xfId="4511"/>
    <cellStyle name="20% - Accent2 3 3 2 3 2 2" xfId="10272"/>
    <cellStyle name="20% - Accent2 3 3 2 3 2 2 2" xfId="21795"/>
    <cellStyle name="20% - Accent2 3 3 2 3 2 2 2 2" xfId="44842"/>
    <cellStyle name="20% - Accent2 3 3 2 3 2 2 3" xfId="33319"/>
    <cellStyle name="20% - Accent2 3 3 2 3 2 3" xfId="16034"/>
    <cellStyle name="20% - Accent2 3 3 2 3 2 3 2" xfId="39081"/>
    <cellStyle name="20% - Accent2 3 3 2 3 2 4" xfId="27558"/>
    <cellStyle name="20% - Accent2 3 3 2 3 3" xfId="7391"/>
    <cellStyle name="20% - Accent2 3 3 2 3 3 2" xfId="18914"/>
    <cellStyle name="20% - Accent2 3 3 2 3 3 2 2" xfId="41961"/>
    <cellStyle name="20% - Accent2 3 3 2 3 3 3" xfId="30438"/>
    <cellStyle name="20% - Accent2 3 3 2 3 4" xfId="13153"/>
    <cellStyle name="20% - Accent2 3 3 2 3 4 2" xfId="36200"/>
    <cellStyle name="20% - Accent2 3 3 2 3 5" xfId="24677"/>
    <cellStyle name="20% - Accent2 3 3 2 4" xfId="3005"/>
    <cellStyle name="20% - Accent2 3 3 2 4 2" xfId="8766"/>
    <cellStyle name="20% - Accent2 3 3 2 4 2 2" xfId="20289"/>
    <cellStyle name="20% - Accent2 3 3 2 4 2 2 2" xfId="43336"/>
    <cellStyle name="20% - Accent2 3 3 2 4 2 3" xfId="31813"/>
    <cellStyle name="20% - Accent2 3 3 2 4 3" xfId="14528"/>
    <cellStyle name="20% - Accent2 3 3 2 4 3 2" xfId="37575"/>
    <cellStyle name="20% - Accent2 3 3 2 4 4" xfId="26052"/>
    <cellStyle name="20% - Accent2 3 3 2 5" xfId="5887"/>
    <cellStyle name="20% - Accent2 3 3 2 5 2" xfId="17410"/>
    <cellStyle name="20% - Accent2 3 3 2 5 2 2" xfId="40457"/>
    <cellStyle name="20% - Accent2 3 3 2 5 3" xfId="28934"/>
    <cellStyle name="20% - Accent2 3 3 2 6" xfId="11647"/>
    <cellStyle name="20% - Accent2 3 3 2 6 2" xfId="34694"/>
    <cellStyle name="20% - Accent2 3 3 2 7" xfId="23171"/>
    <cellStyle name="20% - Accent2 3 3 3" xfId="843"/>
    <cellStyle name="20% - Accent2 3 3 3 2" xfId="1632"/>
    <cellStyle name="20% - Accent2 3 3 3 2 2" xfId="4513"/>
    <cellStyle name="20% - Accent2 3 3 3 2 2 2" xfId="10274"/>
    <cellStyle name="20% - Accent2 3 3 3 2 2 2 2" xfId="21797"/>
    <cellStyle name="20% - Accent2 3 3 3 2 2 2 2 2" xfId="44844"/>
    <cellStyle name="20% - Accent2 3 3 3 2 2 2 3" xfId="33321"/>
    <cellStyle name="20% - Accent2 3 3 3 2 2 3" xfId="16036"/>
    <cellStyle name="20% - Accent2 3 3 3 2 2 3 2" xfId="39083"/>
    <cellStyle name="20% - Accent2 3 3 3 2 2 4" xfId="27560"/>
    <cellStyle name="20% - Accent2 3 3 3 2 3" xfId="7393"/>
    <cellStyle name="20% - Accent2 3 3 3 2 3 2" xfId="18916"/>
    <cellStyle name="20% - Accent2 3 3 3 2 3 2 2" xfId="41963"/>
    <cellStyle name="20% - Accent2 3 3 3 2 3 3" xfId="30440"/>
    <cellStyle name="20% - Accent2 3 3 3 2 4" xfId="13155"/>
    <cellStyle name="20% - Accent2 3 3 3 2 4 2" xfId="36202"/>
    <cellStyle name="20% - Accent2 3 3 3 2 5" xfId="24679"/>
    <cellStyle name="20% - Accent2 3 3 3 3" xfId="3724"/>
    <cellStyle name="20% - Accent2 3 3 3 3 2" xfId="9485"/>
    <cellStyle name="20% - Accent2 3 3 3 3 2 2" xfId="21008"/>
    <cellStyle name="20% - Accent2 3 3 3 3 2 2 2" xfId="44055"/>
    <cellStyle name="20% - Accent2 3 3 3 3 2 3" xfId="32532"/>
    <cellStyle name="20% - Accent2 3 3 3 3 3" xfId="15247"/>
    <cellStyle name="20% - Accent2 3 3 3 3 3 2" xfId="38294"/>
    <cellStyle name="20% - Accent2 3 3 3 3 4" xfId="26771"/>
    <cellStyle name="20% - Accent2 3 3 3 4" xfId="6604"/>
    <cellStyle name="20% - Accent2 3 3 3 4 2" xfId="18127"/>
    <cellStyle name="20% - Accent2 3 3 3 4 2 2" xfId="41174"/>
    <cellStyle name="20% - Accent2 3 3 3 4 3" xfId="29651"/>
    <cellStyle name="20% - Accent2 3 3 3 5" xfId="12366"/>
    <cellStyle name="20% - Accent2 3 3 3 5 2" xfId="35413"/>
    <cellStyle name="20% - Accent2 3 3 3 6" xfId="23890"/>
    <cellStyle name="20% - Accent2 3 3 4" xfId="1629"/>
    <cellStyle name="20% - Accent2 3 3 4 2" xfId="4510"/>
    <cellStyle name="20% - Accent2 3 3 4 2 2" xfId="10271"/>
    <cellStyle name="20% - Accent2 3 3 4 2 2 2" xfId="21794"/>
    <cellStyle name="20% - Accent2 3 3 4 2 2 2 2" xfId="44841"/>
    <cellStyle name="20% - Accent2 3 3 4 2 2 3" xfId="33318"/>
    <cellStyle name="20% - Accent2 3 3 4 2 3" xfId="16033"/>
    <cellStyle name="20% - Accent2 3 3 4 2 3 2" xfId="39080"/>
    <cellStyle name="20% - Accent2 3 3 4 2 4" xfId="27557"/>
    <cellStyle name="20% - Accent2 3 3 4 3" xfId="7390"/>
    <cellStyle name="20% - Accent2 3 3 4 3 2" xfId="18913"/>
    <cellStyle name="20% - Accent2 3 3 4 3 2 2" xfId="41960"/>
    <cellStyle name="20% - Accent2 3 3 4 3 3" xfId="30437"/>
    <cellStyle name="20% - Accent2 3 3 4 4" xfId="13152"/>
    <cellStyle name="20% - Accent2 3 3 4 4 2" xfId="36199"/>
    <cellStyle name="20% - Accent2 3 3 4 5" xfId="24676"/>
    <cellStyle name="20% - Accent2 3 3 5" xfId="3004"/>
    <cellStyle name="20% - Accent2 3 3 5 2" xfId="8765"/>
    <cellStyle name="20% - Accent2 3 3 5 2 2" xfId="20288"/>
    <cellStyle name="20% - Accent2 3 3 5 2 2 2" xfId="43335"/>
    <cellStyle name="20% - Accent2 3 3 5 2 3" xfId="31812"/>
    <cellStyle name="20% - Accent2 3 3 5 3" xfId="14527"/>
    <cellStyle name="20% - Accent2 3 3 5 3 2" xfId="37574"/>
    <cellStyle name="20% - Accent2 3 3 5 4" xfId="26051"/>
    <cellStyle name="20% - Accent2 3 3 6" xfId="5886"/>
    <cellStyle name="20% - Accent2 3 3 6 2" xfId="17409"/>
    <cellStyle name="20% - Accent2 3 3 6 2 2" xfId="40456"/>
    <cellStyle name="20% - Accent2 3 3 6 3" xfId="28933"/>
    <cellStyle name="20% - Accent2 3 3 7" xfId="11646"/>
    <cellStyle name="20% - Accent2 3 3 7 2" xfId="34693"/>
    <cellStyle name="20% - Accent2 3 3 8" xfId="23170"/>
    <cellStyle name="20% - Accent2 3 4" xfId="120"/>
    <cellStyle name="20% - Accent2 3 4 2" xfId="845"/>
    <cellStyle name="20% - Accent2 3 4 2 2" xfId="1634"/>
    <cellStyle name="20% - Accent2 3 4 2 2 2" xfId="4515"/>
    <cellStyle name="20% - Accent2 3 4 2 2 2 2" xfId="10276"/>
    <cellStyle name="20% - Accent2 3 4 2 2 2 2 2" xfId="21799"/>
    <cellStyle name="20% - Accent2 3 4 2 2 2 2 2 2" xfId="44846"/>
    <cellStyle name="20% - Accent2 3 4 2 2 2 2 3" xfId="33323"/>
    <cellStyle name="20% - Accent2 3 4 2 2 2 3" xfId="16038"/>
    <cellStyle name="20% - Accent2 3 4 2 2 2 3 2" xfId="39085"/>
    <cellStyle name="20% - Accent2 3 4 2 2 2 4" xfId="27562"/>
    <cellStyle name="20% - Accent2 3 4 2 2 3" xfId="7395"/>
    <cellStyle name="20% - Accent2 3 4 2 2 3 2" xfId="18918"/>
    <cellStyle name="20% - Accent2 3 4 2 2 3 2 2" xfId="41965"/>
    <cellStyle name="20% - Accent2 3 4 2 2 3 3" xfId="30442"/>
    <cellStyle name="20% - Accent2 3 4 2 2 4" xfId="13157"/>
    <cellStyle name="20% - Accent2 3 4 2 2 4 2" xfId="36204"/>
    <cellStyle name="20% - Accent2 3 4 2 2 5" xfId="24681"/>
    <cellStyle name="20% - Accent2 3 4 2 3" xfId="3726"/>
    <cellStyle name="20% - Accent2 3 4 2 3 2" xfId="9487"/>
    <cellStyle name="20% - Accent2 3 4 2 3 2 2" xfId="21010"/>
    <cellStyle name="20% - Accent2 3 4 2 3 2 2 2" xfId="44057"/>
    <cellStyle name="20% - Accent2 3 4 2 3 2 3" xfId="32534"/>
    <cellStyle name="20% - Accent2 3 4 2 3 3" xfId="15249"/>
    <cellStyle name="20% - Accent2 3 4 2 3 3 2" xfId="38296"/>
    <cellStyle name="20% - Accent2 3 4 2 3 4" xfId="26773"/>
    <cellStyle name="20% - Accent2 3 4 2 4" xfId="6606"/>
    <cellStyle name="20% - Accent2 3 4 2 4 2" xfId="18129"/>
    <cellStyle name="20% - Accent2 3 4 2 4 2 2" xfId="41176"/>
    <cellStyle name="20% - Accent2 3 4 2 4 3" xfId="29653"/>
    <cellStyle name="20% - Accent2 3 4 2 5" xfId="12368"/>
    <cellStyle name="20% - Accent2 3 4 2 5 2" xfId="35415"/>
    <cellStyle name="20% - Accent2 3 4 2 6" xfId="23892"/>
    <cellStyle name="20% - Accent2 3 4 3" xfId="1633"/>
    <cellStyle name="20% - Accent2 3 4 3 2" xfId="4514"/>
    <cellStyle name="20% - Accent2 3 4 3 2 2" xfId="10275"/>
    <cellStyle name="20% - Accent2 3 4 3 2 2 2" xfId="21798"/>
    <cellStyle name="20% - Accent2 3 4 3 2 2 2 2" xfId="44845"/>
    <cellStyle name="20% - Accent2 3 4 3 2 2 3" xfId="33322"/>
    <cellStyle name="20% - Accent2 3 4 3 2 3" xfId="16037"/>
    <cellStyle name="20% - Accent2 3 4 3 2 3 2" xfId="39084"/>
    <cellStyle name="20% - Accent2 3 4 3 2 4" xfId="27561"/>
    <cellStyle name="20% - Accent2 3 4 3 3" xfId="7394"/>
    <cellStyle name="20% - Accent2 3 4 3 3 2" xfId="18917"/>
    <cellStyle name="20% - Accent2 3 4 3 3 2 2" xfId="41964"/>
    <cellStyle name="20% - Accent2 3 4 3 3 3" xfId="30441"/>
    <cellStyle name="20% - Accent2 3 4 3 4" xfId="13156"/>
    <cellStyle name="20% - Accent2 3 4 3 4 2" xfId="36203"/>
    <cellStyle name="20% - Accent2 3 4 3 5" xfId="24680"/>
    <cellStyle name="20% - Accent2 3 4 4" xfId="3006"/>
    <cellStyle name="20% - Accent2 3 4 4 2" xfId="8767"/>
    <cellStyle name="20% - Accent2 3 4 4 2 2" xfId="20290"/>
    <cellStyle name="20% - Accent2 3 4 4 2 2 2" xfId="43337"/>
    <cellStyle name="20% - Accent2 3 4 4 2 3" xfId="31814"/>
    <cellStyle name="20% - Accent2 3 4 4 3" xfId="14529"/>
    <cellStyle name="20% - Accent2 3 4 4 3 2" xfId="37576"/>
    <cellStyle name="20% - Accent2 3 4 4 4" xfId="26053"/>
    <cellStyle name="20% - Accent2 3 4 5" xfId="5888"/>
    <cellStyle name="20% - Accent2 3 4 5 2" xfId="17411"/>
    <cellStyle name="20% - Accent2 3 4 5 2 2" xfId="40458"/>
    <cellStyle name="20% - Accent2 3 4 5 3" xfId="28935"/>
    <cellStyle name="20% - Accent2 3 4 6" xfId="11648"/>
    <cellStyle name="20% - Accent2 3 4 6 2" xfId="34695"/>
    <cellStyle name="20% - Accent2 3 4 7" xfId="23172"/>
    <cellStyle name="20% - Accent2 3 5" xfId="838"/>
    <cellStyle name="20% - Accent2 3 5 2" xfId="1635"/>
    <cellStyle name="20% - Accent2 3 5 2 2" xfId="4516"/>
    <cellStyle name="20% - Accent2 3 5 2 2 2" xfId="10277"/>
    <cellStyle name="20% - Accent2 3 5 2 2 2 2" xfId="21800"/>
    <cellStyle name="20% - Accent2 3 5 2 2 2 2 2" xfId="44847"/>
    <cellStyle name="20% - Accent2 3 5 2 2 2 3" xfId="33324"/>
    <cellStyle name="20% - Accent2 3 5 2 2 3" xfId="16039"/>
    <cellStyle name="20% - Accent2 3 5 2 2 3 2" xfId="39086"/>
    <cellStyle name="20% - Accent2 3 5 2 2 4" xfId="27563"/>
    <cellStyle name="20% - Accent2 3 5 2 3" xfId="7396"/>
    <cellStyle name="20% - Accent2 3 5 2 3 2" xfId="18919"/>
    <cellStyle name="20% - Accent2 3 5 2 3 2 2" xfId="41966"/>
    <cellStyle name="20% - Accent2 3 5 2 3 3" xfId="30443"/>
    <cellStyle name="20% - Accent2 3 5 2 4" xfId="13158"/>
    <cellStyle name="20% - Accent2 3 5 2 4 2" xfId="36205"/>
    <cellStyle name="20% - Accent2 3 5 2 5" xfId="24682"/>
    <cellStyle name="20% - Accent2 3 5 3" xfId="3719"/>
    <cellStyle name="20% - Accent2 3 5 3 2" xfId="9480"/>
    <cellStyle name="20% - Accent2 3 5 3 2 2" xfId="21003"/>
    <cellStyle name="20% - Accent2 3 5 3 2 2 2" xfId="44050"/>
    <cellStyle name="20% - Accent2 3 5 3 2 3" xfId="32527"/>
    <cellStyle name="20% - Accent2 3 5 3 3" xfId="15242"/>
    <cellStyle name="20% - Accent2 3 5 3 3 2" xfId="38289"/>
    <cellStyle name="20% - Accent2 3 5 3 4" xfId="26766"/>
    <cellStyle name="20% - Accent2 3 5 4" xfId="6599"/>
    <cellStyle name="20% - Accent2 3 5 4 2" xfId="18122"/>
    <cellStyle name="20% - Accent2 3 5 4 2 2" xfId="41169"/>
    <cellStyle name="20% - Accent2 3 5 4 3" xfId="29646"/>
    <cellStyle name="20% - Accent2 3 5 5" xfId="12361"/>
    <cellStyle name="20% - Accent2 3 5 5 2" xfId="35408"/>
    <cellStyle name="20% - Accent2 3 5 6" xfId="23885"/>
    <cellStyle name="20% - Accent2 3 6" xfId="1620"/>
    <cellStyle name="20% - Accent2 3 6 2" xfId="4501"/>
    <cellStyle name="20% - Accent2 3 6 2 2" xfId="10262"/>
    <cellStyle name="20% - Accent2 3 6 2 2 2" xfId="21785"/>
    <cellStyle name="20% - Accent2 3 6 2 2 2 2" xfId="44832"/>
    <cellStyle name="20% - Accent2 3 6 2 2 3" xfId="33309"/>
    <cellStyle name="20% - Accent2 3 6 2 3" xfId="16024"/>
    <cellStyle name="20% - Accent2 3 6 2 3 2" xfId="39071"/>
    <cellStyle name="20% - Accent2 3 6 2 4" xfId="27548"/>
    <cellStyle name="20% - Accent2 3 6 3" xfId="7381"/>
    <cellStyle name="20% - Accent2 3 6 3 2" xfId="18904"/>
    <cellStyle name="20% - Accent2 3 6 3 2 2" xfId="41951"/>
    <cellStyle name="20% - Accent2 3 6 3 3" xfId="30428"/>
    <cellStyle name="20% - Accent2 3 6 4" xfId="13143"/>
    <cellStyle name="20% - Accent2 3 6 4 2" xfId="36190"/>
    <cellStyle name="20% - Accent2 3 6 5" xfId="24667"/>
    <cellStyle name="20% - Accent2 3 7" xfId="2999"/>
    <cellStyle name="20% - Accent2 3 7 2" xfId="8760"/>
    <cellStyle name="20% - Accent2 3 7 2 2" xfId="20283"/>
    <cellStyle name="20% - Accent2 3 7 2 2 2" xfId="43330"/>
    <cellStyle name="20% - Accent2 3 7 2 3" xfId="31807"/>
    <cellStyle name="20% - Accent2 3 7 3" xfId="14522"/>
    <cellStyle name="20% - Accent2 3 7 3 2" xfId="37569"/>
    <cellStyle name="20% - Accent2 3 7 4" xfId="26046"/>
    <cellStyle name="20% - Accent2 3 8" xfId="5881"/>
    <cellStyle name="20% - Accent2 3 8 2" xfId="17404"/>
    <cellStyle name="20% - Accent2 3 8 2 2" xfId="40451"/>
    <cellStyle name="20% - Accent2 3 8 3" xfId="28928"/>
    <cellStyle name="20% - Accent2 3 9" xfId="11641"/>
    <cellStyle name="20% - Accent2 3 9 2" xfId="34688"/>
    <cellStyle name="20% - Accent2 4" xfId="121"/>
    <cellStyle name="20% - Accent2 4 10" xfId="23173"/>
    <cellStyle name="20% - Accent2 4 2" xfId="122"/>
    <cellStyle name="20% - Accent2 4 2 2" xfId="123"/>
    <cellStyle name="20% - Accent2 4 2 2 2" xfId="124"/>
    <cellStyle name="20% - Accent2 4 2 2 2 2" xfId="849"/>
    <cellStyle name="20% - Accent2 4 2 2 2 2 2" xfId="1640"/>
    <cellStyle name="20% - Accent2 4 2 2 2 2 2 2" xfId="4521"/>
    <cellStyle name="20% - Accent2 4 2 2 2 2 2 2 2" xfId="10282"/>
    <cellStyle name="20% - Accent2 4 2 2 2 2 2 2 2 2" xfId="21805"/>
    <cellStyle name="20% - Accent2 4 2 2 2 2 2 2 2 2 2" xfId="44852"/>
    <cellStyle name="20% - Accent2 4 2 2 2 2 2 2 2 3" xfId="33329"/>
    <cellStyle name="20% - Accent2 4 2 2 2 2 2 2 3" xfId="16044"/>
    <cellStyle name="20% - Accent2 4 2 2 2 2 2 2 3 2" xfId="39091"/>
    <cellStyle name="20% - Accent2 4 2 2 2 2 2 2 4" xfId="27568"/>
    <cellStyle name="20% - Accent2 4 2 2 2 2 2 3" xfId="7401"/>
    <cellStyle name="20% - Accent2 4 2 2 2 2 2 3 2" xfId="18924"/>
    <cellStyle name="20% - Accent2 4 2 2 2 2 2 3 2 2" xfId="41971"/>
    <cellStyle name="20% - Accent2 4 2 2 2 2 2 3 3" xfId="30448"/>
    <cellStyle name="20% - Accent2 4 2 2 2 2 2 4" xfId="13163"/>
    <cellStyle name="20% - Accent2 4 2 2 2 2 2 4 2" xfId="36210"/>
    <cellStyle name="20% - Accent2 4 2 2 2 2 2 5" xfId="24687"/>
    <cellStyle name="20% - Accent2 4 2 2 2 2 3" xfId="3730"/>
    <cellStyle name="20% - Accent2 4 2 2 2 2 3 2" xfId="9491"/>
    <cellStyle name="20% - Accent2 4 2 2 2 2 3 2 2" xfId="21014"/>
    <cellStyle name="20% - Accent2 4 2 2 2 2 3 2 2 2" xfId="44061"/>
    <cellStyle name="20% - Accent2 4 2 2 2 2 3 2 3" xfId="32538"/>
    <cellStyle name="20% - Accent2 4 2 2 2 2 3 3" xfId="15253"/>
    <cellStyle name="20% - Accent2 4 2 2 2 2 3 3 2" xfId="38300"/>
    <cellStyle name="20% - Accent2 4 2 2 2 2 3 4" xfId="26777"/>
    <cellStyle name="20% - Accent2 4 2 2 2 2 4" xfId="6610"/>
    <cellStyle name="20% - Accent2 4 2 2 2 2 4 2" xfId="18133"/>
    <cellStyle name="20% - Accent2 4 2 2 2 2 4 2 2" xfId="41180"/>
    <cellStyle name="20% - Accent2 4 2 2 2 2 4 3" xfId="29657"/>
    <cellStyle name="20% - Accent2 4 2 2 2 2 5" xfId="12372"/>
    <cellStyle name="20% - Accent2 4 2 2 2 2 5 2" xfId="35419"/>
    <cellStyle name="20% - Accent2 4 2 2 2 2 6" xfId="23896"/>
    <cellStyle name="20% - Accent2 4 2 2 2 3" xfId="1639"/>
    <cellStyle name="20% - Accent2 4 2 2 2 3 2" xfId="4520"/>
    <cellStyle name="20% - Accent2 4 2 2 2 3 2 2" xfId="10281"/>
    <cellStyle name="20% - Accent2 4 2 2 2 3 2 2 2" xfId="21804"/>
    <cellStyle name="20% - Accent2 4 2 2 2 3 2 2 2 2" xfId="44851"/>
    <cellStyle name="20% - Accent2 4 2 2 2 3 2 2 3" xfId="33328"/>
    <cellStyle name="20% - Accent2 4 2 2 2 3 2 3" xfId="16043"/>
    <cellStyle name="20% - Accent2 4 2 2 2 3 2 3 2" xfId="39090"/>
    <cellStyle name="20% - Accent2 4 2 2 2 3 2 4" xfId="27567"/>
    <cellStyle name="20% - Accent2 4 2 2 2 3 3" xfId="7400"/>
    <cellStyle name="20% - Accent2 4 2 2 2 3 3 2" xfId="18923"/>
    <cellStyle name="20% - Accent2 4 2 2 2 3 3 2 2" xfId="41970"/>
    <cellStyle name="20% - Accent2 4 2 2 2 3 3 3" xfId="30447"/>
    <cellStyle name="20% - Accent2 4 2 2 2 3 4" xfId="13162"/>
    <cellStyle name="20% - Accent2 4 2 2 2 3 4 2" xfId="36209"/>
    <cellStyle name="20% - Accent2 4 2 2 2 3 5" xfId="24686"/>
    <cellStyle name="20% - Accent2 4 2 2 2 4" xfId="3010"/>
    <cellStyle name="20% - Accent2 4 2 2 2 4 2" xfId="8771"/>
    <cellStyle name="20% - Accent2 4 2 2 2 4 2 2" xfId="20294"/>
    <cellStyle name="20% - Accent2 4 2 2 2 4 2 2 2" xfId="43341"/>
    <cellStyle name="20% - Accent2 4 2 2 2 4 2 3" xfId="31818"/>
    <cellStyle name="20% - Accent2 4 2 2 2 4 3" xfId="14533"/>
    <cellStyle name="20% - Accent2 4 2 2 2 4 3 2" xfId="37580"/>
    <cellStyle name="20% - Accent2 4 2 2 2 4 4" xfId="26057"/>
    <cellStyle name="20% - Accent2 4 2 2 2 5" xfId="5892"/>
    <cellStyle name="20% - Accent2 4 2 2 2 5 2" xfId="17415"/>
    <cellStyle name="20% - Accent2 4 2 2 2 5 2 2" xfId="40462"/>
    <cellStyle name="20% - Accent2 4 2 2 2 5 3" xfId="28939"/>
    <cellStyle name="20% - Accent2 4 2 2 2 6" xfId="11652"/>
    <cellStyle name="20% - Accent2 4 2 2 2 6 2" xfId="34699"/>
    <cellStyle name="20% - Accent2 4 2 2 2 7" xfId="23176"/>
    <cellStyle name="20% - Accent2 4 2 2 3" xfId="848"/>
    <cellStyle name="20% - Accent2 4 2 2 3 2" xfId="1641"/>
    <cellStyle name="20% - Accent2 4 2 2 3 2 2" xfId="4522"/>
    <cellStyle name="20% - Accent2 4 2 2 3 2 2 2" xfId="10283"/>
    <cellStyle name="20% - Accent2 4 2 2 3 2 2 2 2" xfId="21806"/>
    <cellStyle name="20% - Accent2 4 2 2 3 2 2 2 2 2" xfId="44853"/>
    <cellStyle name="20% - Accent2 4 2 2 3 2 2 2 3" xfId="33330"/>
    <cellStyle name="20% - Accent2 4 2 2 3 2 2 3" xfId="16045"/>
    <cellStyle name="20% - Accent2 4 2 2 3 2 2 3 2" xfId="39092"/>
    <cellStyle name="20% - Accent2 4 2 2 3 2 2 4" xfId="27569"/>
    <cellStyle name="20% - Accent2 4 2 2 3 2 3" xfId="7402"/>
    <cellStyle name="20% - Accent2 4 2 2 3 2 3 2" xfId="18925"/>
    <cellStyle name="20% - Accent2 4 2 2 3 2 3 2 2" xfId="41972"/>
    <cellStyle name="20% - Accent2 4 2 2 3 2 3 3" xfId="30449"/>
    <cellStyle name="20% - Accent2 4 2 2 3 2 4" xfId="13164"/>
    <cellStyle name="20% - Accent2 4 2 2 3 2 4 2" xfId="36211"/>
    <cellStyle name="20% - Accent2 4 2 2 3 2 5" xfId="24688"/>
    <cellStyle name="20% - Accent2 4 2 2 3 3" xfId="3729"/>
    <cellStyle name="20% - Accent2 4 2 2 3 3 2" xfId="9490"/>
    <cellStyle name="20% - Accent2 4 2 2 3 3 2 2" xfId="21013"/>
    <cellStyle name="20% - Accent2 4 2 2 3 3 2 2 2" xfId="44060"/>
    <cellStyle name="20% - Accent2 4 2 2 3 3 2 3" xfId="32537"/>
    <cellStyle name="20% - Accent2 4 2 2 3 3 3" xfId="15252"/>
    <cellStyle name="20% - Accent2 4 2 2 3 3 3 2" xfId="38299"/>
    <cellStyle name="20% - Accent2 4 2 2 3 3 4" xfId="26776"/>
    <cellStyle name="20% - Accent2 4 2 2 3 4" xfId="6609"/>
    <cellStyle name="20% - Accent2 4 2 2 3 4 2" xfId="18132"/>
    <cellStyle name="20% - Accent2 4 2 2 3 4 2 2" xfId="41179"/>
    <cellStyle name="20% - Accent2 4 2 2 3 4 3" xfId="29656"/>
    <cellStyle name="20% - Accent2 4 2 2 3 5" xfId="12371"/>
    <cellStyle name="20% - Accent2 4 2 2 3 5 2" xfId="35418"/>
    <cellStyle name="20% - Accent2 4 2 2 3 6" xfId="23895"/>
    <cellStyle name="20% - Accent2 4 2 2 4" xfId="1638"/>
    <cellStyle name="20% - Accent2 4 2 2 4 2" xfId="4519"/>
    <cellStyle name="20% - Accent2 4 2 2 4 2 2" xfId="10280"/>
    <cellStyle name="20% - Accent2 4 2 2 4 2 2 2" xfId="21803"/>
    <cellStyle name="20% - Accent2 4 2 2 4 2 2 2 2" xfId="44850"/>
    <cellStyle name="20% - Accent2 4 2 2 4 2 2 3" xfId="33327"/>
    <cellStyle name="20% - Accent2 4 2 2 4 2 3" xfId="16042"/>
    <cellStyle name="20% - Accent2 4 2 2 4 2 3 2" xfId="39089"/>
    <cellStyle name="20% - Accent2 4 2 2 4 2 4" xfId="27566"/>
    <cellStyle name="20% - Accent2 4 2 2 4 3" xfId="7399"/>
    <cellStyle name="20% - Accent2 4 2 2 4 3 2" xfId="18922"/>
    <cellStyle name="20% - Accent2 4 2 2 4 3 2 2" xfId="41969"/>
    <cellStyle name="20% - Accent2 4 2 2 4 3 3" xfId="30446"/>
    <cellStyle name="20% - Accent2 4 2 2 4 4" xfId="13161"/>
    <cellStyle name="20% - Accent2 4 2 2 4 4 2" xfId="36208"/>
    <cellStyle name="20% - Accent2 4 2 2 4 5" xfId="24685"/>
    <cellStyle name="20% - Accent2 4 2 2 5" xfId="3009"/>
    <cellStyle name="20% - Accent2 4 2 2 5 2" xfId="8770"/>
    <cellStyle name="20% - Accent2 4 2 2 5 2 2" xfId="20293"/>
    <cellStyle name="20% - Accent2 4 2 2 5 2 2 2" xfId="43340"/>
    <cellStyle name="20% - Accent2 4 2 2 5 2 3" xfId="31817"/>
    <cellStyle name="20% - Accent2 4 2 2 5 3" xfId="14532"/>
    <cellStyle name="20% - Accent2 4 2 2 5 3 2" xfId="37579"/>
    <cellStyle name="20% - Accent2 4 2 2 5 4" xfId="26056"/>
    <cellStyle name="20% - Accent2 4 2 2 6" xfId="5891"/>
    <cellStyle name="20% - Accent2 4 2 2 6 2" xfId="17414"/>
    <cellStyle name="20% - Accent2 4 2 2 6 2 2" xfId="40461"/>
    <cellStyle name="20% - Accent2 4 2 2 6 3" xfId="28938"/>
    <cellStyle name="20% - Accent2 4 2 2 7" xfId="11651"/>
    <cellStyle name="20% - Accent2 4 2 2 7 2" xfId="34698"/>
    <cellStyle name="20% - Accent2 4 2 2 8" xfId="23175"/>
    <cellStyle name="20% - Accent2 4 2 3" xfId="125"/>
    <cellStyle name="20% - Accent2 4 2 3 2" xfId="850"/>
    <cellStyle name="20% - Accent2 4 2 3 2 2" xfId="1643"/>
    <cellStyle name="20% - Accent2 4 2 3 2 2 2" xfId="4524"/>
    <cellStyle name="20% - Accent2 4 2 3 2 2 2 2" xfId="10285"/>
    <cellStyle name="20% - Accent2 4 2 3 2 2 2 2 2" xfId="21808"/>
    <cellStyle name="20% - Accent2 4 2 3 2 2 2 2 2 2" xfId="44855"/>
    <cellStyle name="20% - Accent2 4 2 3 2 2 2 2 3" xfId="33332"/>
    <cellStyle name="20% - Accent2 4 2 3 2 2 2 3" xfId="16047"/>
    <cellStyle name="20% - Accent2 4 2 3 2 2 2 3 2" xfId="39094"/>
    <cellStyle name="20% - Accent2 4 2 3 2 2 2 4" xfId="27571"/>
    <cellStyle name="20% - Accent2 4 2 3 2 2 3" xfId="7404"/>
    <cellStyle name="20% - Accent2 4 2 3 2 2 3 2" xfId="18927"/>
    <cellStyle name="20% - Accent2 4 2 3 2 2 3 2 2" xfId="41974"/>
    <cellStyle name="20% - Accent2 4 2 3 2 2 3 3" xfId="30451"/>
    <cellStyle name="20% - Accent2 4 2 3 2 2 4" xfId="13166"/>
    <cellStyle name="20% - Accent2 4 2 3 2 2 4 2" xfId="36213"/>
    <cellStyle name="20% - Accent2 4 2 3 2 2 5" xfId="24690"/>
    <cellStyle name="20% - Accent2 4 2 3 2 3" xfId="3731"/>
    <cellStyle name="20% - Accent2 4 2 3 2 3 2" xfId="9492"/>
    <cellStyle name="20% - Accent2 4 2 3 2 3 2 2" xfId="21015"/>
    <cellStyle name="20% - Accent2 4 2 3 2 3 2 2 2" xfId="44062"/>
    <cellStyle name="20% - Accent2 4 2 3 2 3 2 3" xfId="32539"/>
    <cellStyle name="20% - Accent2 4 2 3 2 3 3" xfId="15254"/>
    <cellStyle name="20% - Accent2 4 2 3 2 3 3 2" xfId="38301"/>
    <cellStyle name="20% - Accent2 4 2 3 2 3 4" xfId="26778"/>
    <cellStyle name="20% - Accent2 4 2 3 2 4" xfId="6611"/>
    <cellStyle name="20% - Accent2 4 2 3 2 4 2" xfId="18134"/>
    <cellStyle name="20% - Accent2 4 2 3 2 4 2 2" xfId="41181"/>
    <cellStyle name="20% - Accent2 4 2 3 2 4 3" xfId="29658"/>
    <cellStyle name="20% - Accent2 4 2 3 2 5" xfId="12373"/>
    <cellStyle name="20% - Accent2 4 2 3 2 5 2" xfId="35420"/>
    <cellStyle name="20% - Accent2 4 2 3 2 6" xfId="23897"/>
    <cellStyle name="20% - Accent2 4 2 3 3" xfId="1642"/>
    <cellStyle name="20% - Accent2 4 2 3 3 2" xfId="4523"/>
    <cellStyle name="20% - Accent2 4 2 3 3 2 2" xfId="10284"/>
    <cellStyle name="20% - Accent2 4 2 3 3 2 2 2" xfId="21807"/>
    <cellStyle name="20% - Accent2 4 2 3 3 2 2 2 2" xfId="44854"/>
    <cellStyle name="20% - Accent2 4 2 3 3 2 2 3" xfId="33331"/>
    <cellStyle name="20% - Accent2 4 2 3 3 2 3" xfId="16046"/>
    <cellStyle name="20% - Accent2 4 2 3 3 2 3 2" xfId="39093"/>
    <cellStyle name="20% - Accent2 4 2 3 3 2 4" xfId="27570"/>
    <cellStyle name="20% - Accent2 4 2 3 3 3" xfId="7403"/>
    <cellStyle name="20% - Accent2 4 2 3 3 3 2" xfId="18926"/>
    <cellStyle name="20% - Accent2 4 2 3 3 3 2 2" xfId="41973"/>
    <cellStyle name="20% - Accent2 4 2 3 3 3 3" xfId="30450"/>
    <cellStyle name="20% - Accent2 4 2 3 3 4" xfId="13165"/>
    <cellStyle name="20% - Accent2 4 2 3 3 4 2" xfId="36212"/>
    <cellStyle name="20% - Accent2 4 2 3 3 5" xfId="24689"/>
    <cellStyle name="20% - Accent2 4 2 3 4" xfId="3011"/>
    <cellStyle name="20% - Accent2 4 2 3 4 2" xfId="8772"/>
    <cellStyle name="20% - Accent2 4 2 3 4 2 2" xfId="20295"/>
    <cellStyle name="20% - Accent2 4 2 3 4 2 2 2" xfId="43342"/>
    <cellStyle name="20% - Accent2 4 2 3 4 2 3" xfId="31819"/>
    <cellStyle name="20% - Accent2 4 2 3 4 3" xfId="14534"/>
    <cellStyle name="20% - Accent2 4 2 3 4 3 2" xfId="37581"/>
    <cellStyle name="20% - Accent2 4 2 3 4 4" xfId="26058"/>
    <cellStyle name="20% - Accent2 4 2 3 5" xfId="5893"/>
    <cellStyle name="20% - Accent2 4 2 3 5 2" xfId="17416"/>
    <cellStyle name="20% - Accent2 4 2 3 5 2 2" xfId="40463"/>
    <cellStyle name="20% - Accent2 4 2 3 5 3" xfId="28940"/>
    <cellStyle name="20% - Accent2 4 2 3 6" xfId="11653"/>
    <cellStyle name="20% - Accent2 4 2 3 6 2" xfId="34700"/>
    <cellStyle name="20% - Accent2 4 2 3 7" xfId="23177"/>
    <cellStyle name="20% - Accent2 4 2 4" xfId="847"/>
    <cellStyle name="20% - Accent2 4 2 4 2" xfId="1644"/>
    <cellStyle name="20% - Accent2 4 2 4 2 2" xfId="4525"/>
    <cellStyle name="20% - Accent2 4 2 4 2 2 2" xfId="10286"/>
    <cellStyle name="20% - Accent2 4 2 4 2 2 2 2" xfId="21809"/>
    <cellStyle name="20% - Accent2 4 2 4 2 2 2 2 2" xfId="44856"/>
    <cellStyle name="20% - Accent2 4 2 4 2 2 2 3" xfId="33333"/>
    <cellStyle name="20% - Accent2 4 2 4 2 2 3" xfId="16048"/>
    <cellStyle name="20% - Accent2 4 2 4 2 2 3 2" xfId="39095"/>
    <cellStyle name="20% - Accent2 4 2 4 2 2 4" xfId="27572"/>
    <cellStyle name="20% - Accent2 4 2 4 2 3" xfId="7405"/>
    <cellStyle name="20% - Accent2 4 2 4 2 3 2" xfId="18928"/>
    <cellStyle name="20% - Accent2 4 2 4 2 3 2 2" xfId="41975"/>
    <cellStyle name="20% - Accent2 4 2 4 2 3 3" xfId="30452"/>
    <cellStyle name="20% - Accent2 4 2 4 2 4" xfId="13167"/>
    <cellStyle name="20% - Accent2 4 2 4 2 4 2" xfId="36214"/>
    <cellStyle name="20% - Accent2 4 2 4 2 5" xfId="24691"/>
    <cellStyle name="20% - Accent2 4 2 4 3" xfId="3728"/>
    <cellStyle name="20% - Accent2 4 2 4 3 2" xfId="9489"/>
    <cellStyle name="20% - Accent2 4 2 4 3 2 2" xfId="21012"/>
    <cellStyle name="20% - Accent2 4 2 4 3 2 2 2" xfId="44059"/>
    <cellStyle name="20% - Accent2 4 2 4 3 2 3" xfId="32536"/>
    <cellStyle name="20% - Accent2 4 2 4 3 3" xfId="15251"/>
    <cellStyle name="20% - Accent2 4 2 4 3 3 2" xfId="38298"/>
    <cellStyle name="20% - Accent2 4 2 4 3 4" xfId="26775"/>
    <cellStyle name="20% - Accent2 4 2 4 4" xfId="6608"/>
    <cellStyle name="20% - Accent2 4 2 4 4 2" xfId="18131"/>
    <cellStyle name="20% - Accent2 4 2 4 4 2 2" xfId="41178"/>
    <cellStyle name="20% - Accent2 4 2 4 4 3" xfId="29655"/>
    <cellStyle name="20% - Accent2 4 2 4 5" xfId="12370"/>
    <cellStyle name="20% - Accent2 4 2 4 5 2" xfId="35417"/>
    <cellStyle name="20% - Accent2 4 2 4 6" xfId="23894"/>
    <cellStyle name="20% - Accent2 4 2 5" xfId="1637"/>
    <cellStyle name="20% - Accent2 4 2 5 2" xfId="4518"/>
    <cellStyle name="20% - Accent2 4 2 5 2 2" xfId="10279"/>
    <cellStyle name="20% - Accent2 4 2 5 2 2 2" xfId="21802"/>
    <cellStyle name="20% - Accent2 4 2 5 2 2 2 2" xfId="44849"/>
    <cellStyle name="20% - Accent2 4 2 5 2 2 3" xfId="33326"/>
    <cellStyle name="20% - Accent2 4 2 5 2 3" xfId="16041"/>
    <cellStyle name="20% - Accent2 4 2 5 2 3 2" xfId="39088"/>
    <cellStyle name="20% - Accent2 4 2 5 2 4" xfId="27565"/>
    <cellStyle name="20% - Accent2 4 2 5 3" xfId="7398"/>
    <cellStyle name="20% - Accent2 4 2 5 3 2" xfId="18921"/>
    <cellStyle name="20% - Accent2 4 2 5 3 2 2" xfId="41968"/>
    <cellStyle name="20% - Accent2 4 2 5 3 3" xfId="30445"/>
    <cellStyle name="20% - Accent2 4 2 5 4" xfId="13160"/>
    <cellStyle name="20% - Accent2 4 2 5 4 2" xfId="36207"/>
    <cellStyle name="20% - Accent2 4 2 5 5" xfId="24684"/>
    <cellStyle name="20% - Accent2 4 2 6" xfId="3008"/>
    <cellStyle name="20% - Accent2 4 2 6 2" xfId="8769"/>
    <cellStyle name="20% - Accent2 4 2 6 2 2" xfId="20292"/>
    <cellStyle name="20% - Accent2 4 2 6 2 2 2" xfId="43339"/>
    <cellStyle name="20% - Accent2 4 2 6 2 3" xfId="31816"/>
    <cellStyle name="20% - Accent2 4 2 6 3" xfId="14531"/>
    <cellStyle name="20% - Accent2 4 2 6 3 2" xfId="37578"/>
    <cellStyle name="20% - Accent2 4 2 6 4" xfId="26055"/>
    <cellStyle name="20% - Accent2 4 2 7" xfId="5890"/>
    <cellStyle name="20% - Accent2 4 2 7 2" xfId="17413"/>
    <cellStyle name="20% - Accent2 4 2 7 2 2" xfId="40460"/>
    <cellStyle name="20% - Accent2 4 2 7 3" xfId="28937"/>
    <cellStyle name="20% - Accent2 4 2 8" xfId="11650"/>
    <cellStyle name="20% - Accent2 4 2 8 2" xfId="34697"/>
    <cellStyle name="20% - Accent2 4 2 9" xfId="23174"/>
    <cellStyle name="20% - Accent2 4 3" xfId="126"/>
    <cellStyle name="20% - Accent2 4 3 2" xfId="127"/>
    <cellStyle name="20% - Accent2 4 3 2 2" xfId="852"/>
    <cellStyle name="20% - Accent2 4 3 2 2 2" xfId="1647"/>
    <cellStyle name="20% - Accent2 4 3 2 2 2 2" xfId="4528"/>
    <cellStyle name="20% - Accent2 4 3 2 2 2 2 2" xfId="10289"/>
    <cellStyle name="20% - Accent2 4 3 2 2 2 2 2 2" xfId="21812"/>
    <cellStyle name="20% - Accent2 4 3 2 2 2 2 2 2 2" xfId="44859"/>
    <cellStyle name="20% - Accent2 4 3 2 2 2 2 2 3" xfId="33336"/>
    <cellStyle name="20% - Accent2 4 3 2 2 2 2 3" xfId="16051"/>
    <cellStyle name="20% - Accent2 4 3 2 2 2 2 3 2" xfId="39098"/>
    <cellStyle name="20% - Accent2 4 3 2 2 2 2 4" xfId="27575"/>
    <cellStyle name="20% - Accent2 4 3 2 2 2 3" xfId="7408"/>
    <cellStyle name="20% - Accent2 4 3 2 2 2 3 2" xfId="18931"/>
    <cellStyle name="20% - Accent2 4 3 2 2 2 3 2 2" xfId="41978"/>
    <cellStyle name="20% - Accent2 4 3 2 2 2 3 3" xfId="30455"/>
    <cellStyle name="20% - Accent2 4 3 2 2 2 4" xfId="13170"/>
    <cellStyle name="20% - Accent2 4 3 2 2 2 4 2" xfId="36217"/>
    <cellStyle name="20% - Accent2 4 3 2 2 2 5" xfId="24694"/>
    <cellStyle name="20% - Accent2 4 3 2 2 3" xfId="3733"/>
    <cellStyle name="20% - Accent2 4 3 2 2 3 2" xfId="9494"/>
    <cellStyle name="20% - Accent2 4 3 2 2 3 2 2" xfId="21017"/>
    <cellStyle name="20% - Accent2 4 3 2 2 3 2 2 2" xfId="44064"/>
    <cellStyle name="20% - Accent2 4 3 2 2 3 2 3" xfId="32541"/>
    <cellStyle name="20% - Accent2 4 3 2 2 3 3" xfId="15256"/>
    <cellStyle name="20% - Accent2 4 3 2 2 3 3 2" xfId="38303"/>
    <cellStyle name="20% - Accent2 4 3 2 2 3 4" xfId="26780"/>
    <cellStyle name="20% - Accent2 4 3 2 2 4" xfId="6613"/>
    <cellStyle name="20% - Accent2 4 3 2 2 4 2" xfId="18136"/>
    <cellStyle name="20% - Accent2 4 3 2 2 4 2 2" xfId="41183"/>
    <cellStyle name="20% - Accent2 4 3 2 2 4 3" xfId="29660"/>
    <cellStyle name="20% - Accent2 4 3 2 2 5" xfId="12375"/>
    <cellStyle name="20% - Accent2 4 3 2 2 5 2" xfId="35422"/>
    <cellStyle name="20% - Accent2 4 3 2 2 6" xfId="23899"/>
    <cellStyle name="20% - Accent2 4 3 2 3" xfId="1646"/>
    <cellStyle name="20% - Accent2 4 3 2 3 2" xfId="4527"/>
    <cellStyle name="20% - Accent2 4 3 2 3 2 2" xfId="10288"/>
    <cellStyle name="20% - Accent2 4 3 2 3 2 2 2" xfId="21811"/>
    <cellStyle name="20% - Accent2 4 3 2 3 2 2 2 2" xfId="44858"/>
    <cellStyle name="20% - Accent2 4 3 2 3 2 2 3" xfId="33335"/>
    <cellStyle name="20% - Accent2 4 3 2 3 2 3" xfId="16050"/>
    <cellStyle name="20% - Accent2 4 3 2 3 2 3 2" xfId="39097"/>
    <cellStyle name="20% - Accent2 4 3 2 3 2 4" xfId="27574"/>
    <cellStyle name="20% - Accent2 4 3 2 3 3" xfId="7407"/>
    <cellStyle name="20% - Accent2 4 3 2 3 3 2" xfId="18930"/>
    <cellStyle name="20% - Accent2 4 3 2 3 3 2 2" xfId="41977"/>
    <cellStyle name="20% - Accent2 4 3 2 3 3 3" xfId="30454"/>
    <cellStyle name="20% - Accent2 4 3 2 3 4" xfId="13169"/>
    <cellStyle name="20% - Accent2 4 3 2 3 4 2" xfId="36216"/>
    <cellStyle name="20% - Accent2 4 3 2 3 5" xfId="24693"/>
    <cellStyle name="20% - Accent2 4 3 2 4" xfId="3013"/>
    <cellStyle name="20% - Accent2 4 3 2 4 2" xfId="8774"/>
    <cellStyle name="20% - Accent2 4 3 2 4 2 2" xfId="20297"/>
    <cellStyle name="20% - Accent2 4 3 2 4 2 2 2" xfId="43344"/>
    <cellStyle name="20% - Accent2 4 3 2 4 2 3" xfId="31821"/>
    <cellStyle name="20% - Accent2 4 3 2 4 3" xfId="14536"/>
    <cellStyle name="20% - Accent2 4 3 2 4 3 2" xfId="37583"/>
    <cellStyle name="20% - Accent2 4 3 2 4 4" xfId="26060"/>
    <cellStyle name="20% - Accent2 4 3 2 5" xfId="5895"/>
    <cellStyle name="20% - Accent2 4 3 2 5 2" xfId="17418"/>
    <cellStyle name="20% - Accent2 4 3 2 5 2 2" xfId="40465"/>
    <cellStyle name="20% - Accent2 4 3 2 5 3" xfId="28942"/>
    <cellStyle name="20% - Accent2 4 3 2 6" xfId="11655"/>
    <cellStyle name="20% - Accent2 4 3 2 6 2" xfId="34702"/>
    <cellStyle name="20% - Accent2 4 3 2 7" xfId="23179"/>
    <cellStyle name="20% - Accent2 4 3 3" xfId="851"/>
    <cellStyle name="20% - Accent2 4 3 3 2" xfId="1648"/>
    <cellStyle name="20% - Accent2 4 3 3 2 2" xfId="4529"/>
    <cellStyle name="20% - Accent2 4 3 3 2 2 2" xfId="10290"/>
    <cellStyle name="20% - Accent2 4 3 3 2 2 2 2" xfId="21813"/>
    <cellStyle name="20% - Accent2 4 3 3 2 2 2 2 2" xfId="44860"/>
    <cellStyle name="20% - Accent2 4 3 3 2 2 2 3" xfId="33337"/>
    <cellStyle name="20% - Accent2 4 3 3 2 2 3" xfId="16052"/>
    <cellStyle name="20% - Accent2 4 3 3 2 2 3 2" xfId="39099"/>
    <cellStyle name="20% - Accent2 4 3 3 2 2 4" xfId="27576"/>
    <cellStyle name="20% - Accent2 4 3 3 2 3" xfId="7409"/>
    <cellStyle name="20% - Accent2 4 3 3 2 3 2" xfId="18932"/>
    <cellStyle name="20% - Accent2 4 3 3 2 3 2 2" xfId="41979"/>
    <cellStyle name="20% - Accent2 4 3 3 2 3 3" xfId="30456"/>
    <cellStyle name="20% - Accent2 4 3 3 2 4" xfId="13171"/>
    <cellStyle name="20% - Accent2 4 3 3 2 4 2" xfId="36218"/>
    <cellStyle name="20% - Accent2 4 3 3 2 5" xfId="24695"/>
    <cellStyle name="20% - Accent2 4 3 3 3" xfId="3732"/>
    <cellStyle name="20% - Accent2 4 3 3 3 2" xfId="9493"/>
    <cellStyle name="20% - Accent2 4 3 3 3 2 2" xfId="21016"/>
    <cellStyle name="20% - Accent2 4 3 3 3 2 2 2" xfId="44063"/>
    <cellStyle name="20% - Accent2 4 3 3 3 2 3" xfId="32540"/>
    <cellStyle name="20% - Accent2 4 3 3 3 3" xfId="15255"/>
    <cellStyle name="20% - Accent2 4 3 3 3 3 2" xfId="38302"/>
    <cellStyle name="20% - Accent2 4 3 3 3 4" xfId="26779"/>
    <cellStyle name="20% - Accent2 4 3 3 4" xfId="6612"/>
    <cellStyle name="20% - Accent2 4 3 3 4 2" xfId="18135"/>
    <cellStyle name="20% - Accent2 4 3 3 4 2 2" xfId="41182"/>
    <cellStyle name="20% - Accent2 4 3 3 4 3" xfId="29659"/>
    <cellStyle name="20% - Accent2 4 3 3 5" xfId="12374"/>
    <cellStyle name="20% - Accent2 4 3 3 5 2" xfId="35421"/>
    <cellStyle name="20% - Accent2 4 3 3 6" xfId="23898"/>
    <cellStyle name="20% - Accent2 4 3 4" xfId="1645"/>
    <cellStyle name="20% - Accent2 4 3 4 2" xfId="4526"/>
    <cellStyle name="20% - Accent2 4 3 4 2 2" xfId="10287"/>
    <cellStyle name="20% - Accent2 4 3 4 2 2 2" xfId="21810"/>
    <cellStyle name="20% - Accent2 4 3 4 2 2 2 2" xfId="44857"/>
    <cellStyle name="20% - Accent2 4 3 4 2 2 3" xfId="33334"/>
    <cellStyle name="20% - Accent2 4 3 4 2 3" xfId="16049"/>
    <cellStyle name="20% - Accent2 4 3 4 2 3 2" xfId="39096"/>
    <cellStyle name="20% - Accent2 4 3 4 2 4" xfId="27573"/>
    <cellStyle name="20% - Accent2 4 3 4 3" xfId="7406"/>
    <cellStyle name="20% - Accent2 4 3 4 3 2" xfId="18929"/>
    <cellStyle name="20% - Accent2 4 3 4 3 2 2" xfId="41976"/>
    <cellStyle name="20% - Accent2 4 3 4 3 3" xfId="30453"/>
    <cellStyle name="20% - Accent2 4 3 4 4" xfId="13168"/>
    <cellStyle name="20% - Accent2 4 3 4 4 2" xfId="36215"/>
    <cellStyle name="20% - Accent2 4 3 4 5" xfId="24692"/>
    <cellStyle name="20% - Accent2 4 3 5" xfId="3012"/>
    <cellStyle name="20% - Accent2 4 3 5 2" xfId="8773"/>
    <cellStyle name="20% - Accent2 4 3 5 2 2" xfId="20296"/>
    <cellStyle name="20% - Accent2 4 3 5 2 2 2" xfId="43343"/>
    <cellStyle name="20% - Accent2 4 3 5 2 3" xfId="31820"/>
    <cellStyle name="20% - Accent2 4 3 5 3" xfId="14535"/>
    <cellStyle name="20% - Accent2 4 3 5 3 2" xfId="37582"/>
    <cellStyle name="20% - Accent2 4 3 5 4" xfId="26059"/>
    <cellStyle name="20% - Accent2 4 3 6" xfId="5894"/>
    <cellStyle name="20% - Accent2 4 3 6 2" xfId="17417"/>
    <cellStyle name="20% - Accent2 4 3 6 2 2" xfId="40464"/>
    <cellStyle name="20% - Accent2 4 3 6 3" xfId="28941"/>
    <cellStyle name="20% - Accent2 4 3 7" xfId="11654"/>
    <cellStyle name="20% - Accent2 4 3 7 2" xfId="34701"/>
    <cellStyle name="20% - Accent2 4 3 8" xfId="23178"/>
    <cellStyle name="20% - Accent2 4 4" xfId="128"/>
    <cellStyle name="20% - Accent2 4 4 2" xfId="853"/>
    <cellStyle name="20% - Accent2 4 4 2 2" xfId="1650"/>
    <cellStyle name="20% - Accent2 4 4 2 2 2" xfId="4531"/>
    <cellStyle name="20% - Accent2 4 4 2 2 2 2" xfId="10292"/>
    <cellStyle name="20% - Accent2 4 4 2 2 2 2 2" xfId="21815"/>
    <cellStyle name="20% - Accent2 4 4 2 2 2 2 2 2" xfId="44862"/>
    <cellStyle name="20% - Accent2 4 4 2 2 2 2 3" xfId="33339"/>
    <cellStyle name="20% - Accent2 4 4 2 2 2 3" xfId="16054"/>
    <cellStyle name="20% - Accent2 4 4 2 2 2 3 2" xfId="39101"/>
    <cellStyle name="20% - Accent2 4 4 2 2 2 4" xfId="27578"/>
    <cellStyle name="20% - Accent2 4 4 2 2 3" xfId="7411"/>
    <cellStyle name="20% - Accent2 4 4 2 2 3 2" xfId="18934"/>
    <cellStyle name="20% - Accent2 4 4 2 2 3 2 2" xfId="41981"/>
    <cellStyle name="20% - Accent2 4 4 2 2 3 3" xfId="30458"/>
    <cellStyle name="20% - Accent2 4 4 2 2 4" xfId="13173"/>
    <cellStyle name="20% - Accent2 4 4 2 2 4 2" xfId="36220"/>
    <cellStyle name="20% - Accent2 4 4 2 2 5" xfId="24697"/>
    <cellStyle name="20% - Accent2 4 4 2 3" xfId="3734"/>
    <cellStyle name="20% - Accent2 4 4 2 3 2" xfId="9495"/>
    <cellStyle name="20% - Accent2 4 4 2 3 2 2" xfId="21018"/>
    <cellStyle name="20% - Accent2 4 4 2 3 2 2 2" xfId="44065"/>
    <cellStyle name="20% - Accent2 4 4 2 3 2 3" xfId="32542"/>
    <cellStyle name="20% - Accent2 4 4 2 3 3" xfId="15257"/>
    <cellStyle name="20% - Accent2 4 4 2 3 3 2" xfId="38304"/>
    <cellStyle name="20% - Accent2 4 4 2 3 4" xfId="26781"/>
    <cellStyle name="20% - Accent2 4 4 2 4" xfId="6614"/>
    <cellStyle name="20% - Accent2 4 4 2 4 2" xfId="18137"/>
    <cellStyle name="20% - Accent2 4 4 2 4 2 2" xfId="41184"/>
    <cellStyle name="20% - Accent2 4 4 2 4 3" xfId="29661"/>
    <cellStyle name="20% - Accent2 4 4 2 5" xfId="12376"/>
    <cellStyle name="20% - Accent2 4 4 2 5 2" xfId="35423"/>
    <cellStyle name="20% - Accent2 4 4 2 6" xfId="23900"/>
    <cellStyle name="20% - Accent2 4 4 3" xfId="1649"/>
    <cellStyle name="20% - Accent2 4 4 3 2" xfId="4530"/>
    <cellStyle name="20% - Accent2 4 4 3 2 2" xfId="10291"/>
    <cellStyle name="20% - Accent2 4 4 3 2 2 2" xfId="21814"/>
    <cellStyle name="20% - Accent2 4 4 3 2 2 2 2" xfId="44861"/>
    <cellStyle name="20% - Accent2 4 4 3 2 2 3" xfId="33338"/>
    <cellStyle name="20% - Accent2 4 4 3 2 3" xfId="16053"/>
    <cellStyle name="20% - Accent2 4 4 3 2 3 2" xfId="39100"/>
    <cellStyle name="20% - Accent2 4 4 3 2 4" xfId="27577"/>
    <cellStyle name="20% - Accent2 4 4 3 3" xfId="7410"/>
    <cellStyle name="20% - Accent2 4 4 3 3 2" xfId="18933"/>
    <cellStyle name="20% - Accent2 4 4 3 3 2 2" xfId="41980"/>
    <cellStyle name="20% - Accent2 4 4 3 3 3" xfId="30457"/>
    <cellStyle name="20% - Accent2 4 4 3 4" xfId="13172"/>
    <cellStyle name="20% - Accent2 4 4 3 4 2" xfId="36219"/>
    <cellStyle name="20% - Accent2 4 4 3 5" xfId="24696"/>
    <cellStyle name="20% - Accent2 4 4 4" xfId="3014"/>
    <cellStyle name="20% - Accent2 4 4 4 2" xfId="8775"/>
    <cellStyle name="20% - Accent2 4 4 4 2 2" xfId="20298"/>
    <cellStyle name="20% - Accent2 4 4 4 2 2 2" xfId="43345"/>
    <cellStyle name="20% - Accent2 4 4 4 2 3" xfId="31822"/>
    <cellStyle name="20% - Accent2 4 4 4 3" xfId="14537"/>
    <cellStyle name="20% - Accent2 4 4 4 3 2" xfId="37584"/>
    <cellStyle name="20% - Accent2 4 4 4 4" xfId="26061"/>
    <cellStyle name="20% - Accent2 4 4 5" xfId="5896"/>
    <cellStyle name="20% - Accent2 4 4 5 2" xfId="17419"/>
    <cellStyle name="20% - Accent2 4 4 5 2 2" xfId="40466"/>
    <cellStyle name="20% - Accent2 4 4 5 3" xfId="28943"/>
    <cellStyle name="20% - Accent2 4 4 6" xfId="11656"/>
    <cellStyle name="20% - Accent2 4 4 6 2" xfId="34703"/>
    <cellStyle name="20% - Accent2 4 4 7" xfId="23180"/>
    <cellStyle name="20% - Accent2 4 5" xfId="846"/>
    <cellStyle name="20% - Accent2 4 5 2" xfId="1651"/>
    <cellStyle name="20% - Accent2 4 5 2 2" xfId="4532"/>
    <cellStyle name="20% - Accent2 4 5 2 2 2" xfId="10293"/>
    <cellStyle name="20% - Accent2 4 5 2 2 2 2" xfId="21816"/>
    <cellStyle name="20% - Accent2 4 5 2 2 2 2 2" xfId="44863"/>
    <cellStyle name="20% - Accent2 4 5 2 2 2 3" xfId="33340"/>
    <cellStyle name="20% - Accent2 4 5 2 2 3" xfId="16055"/>
    <cellStyle name="20% - Accent2 4 5 2 2 3 2" xfId="39102"/>
    <cellStyle name="20% - Accent2 4 5 2 2 4" xfId="27579"/>
    <cellStyle name="20% - Accent2 4 5 2 3" xfId="7412"/>
    <cellStyle name="20% - Accent2 4 5 2 3 2" xfId="18935"/>
    <cellStyle name="20% - Accent2 4 5 2 3 2 2" xfId="41982"/>
    <cellStyle name="20% - Accent2 4 5 2 3 3" xfId="30459"/>
    <cellStyle name="20% - Accent2 4 5 2 4" xfId="13174"/>
    <cellStyle name="20% - Accent2 4 5 2 4 2" xfId="36221"/>
    <cellStyle name="20% - Accent2 4 5 2 5" xfId="24698"/>
    <cellStyle name="20% - Accent2 4 5 3" xfId="3727"/>
    <cellStyle name="20% - Accent2 4 5 3 2" xfId="9488"/>
    <cellStyle name="20% - Accent2 4 5 3 2 2" xfId="21011"/>
    <cellStyle name="20% - Accent2 4 5 3 2 2 2" xfId="44058"/>
    <cellStyle name="20% - Accent2 4 5 3 2 3" xfId="32535"/>
    <cellStyle name="20% - Accent2 4 5 3 3" xfId="15250"/>
    <cellStyle name="20% - Accent2 4 5 3 3 2" xfId="38297"/>
    <cellStyle name="20% - Accent2 4 5 3 4" xfId="26774"/>
    <cellStyle name="20% - Accent2 4 5 4" xfId="6607"/>
    <cellStyle name="20% - Accent2 4 5 4 2" xfId="18130"/>
    <cellStyle name="20% - Accent2 4 5 4 2 2" xfId="41177"/>
    <cellStyle name="20% - Accent2 4 5 4 3" xfId="29654"/>
    <cellStyle name="20% - Accent2 4 5 5" xfId="12369"/>
    <cellStyle name="20% - Accent2 4 5 5 2" xfId="35416"/>
    <cellStyle name="20% - Accent2 4 5 6" xfId="23893"/>
    <cellStyle name="20% - Accent2 4 6" xfId="1636"/>
    <cellStyle name="20% - Accent2 4 6 2" xfId="4517"/>
    <cellStyle name="20% - Accent2 4 6 2 2" xfId="10278"/>
    <cellStyle name="20% - Accent2 4 6 2 2 2" xfId="21801"/>
    <cellStyle name="20% - Accent2 4 6 2 2 2 2" xfId="44848"/>
    <cellStyle name="20% - Accent2 4 6 2 2 3" xfId="33325"/>
    <cellStyle name="20% - Accent2 4 6 2 3" xfId="16040"/>
    <cellStyle name="20% - Accent2 4 6 2 3 2" xfId="39087"/>
    <cellStyle name="20% - Accent2 4 6 2 4" xfId="27564"/>
    <cellStyle name="20% - Accent2 4 6 3" xfId="7397"/>
    <cellStyle name="20% - Accent2 4 6 3 2" xfId="18920"/>
    <cellStyle name="20% - Accent2 4 6 3 2 2" xfId="41967"/>
    <cellStyle name="20% - Accent2 4 6 3 3" xfId="30444"/>
    <cellStyle name="20% - Accent2 4 6 4" xfId="13159"/>
    <cellStyle name="20% - Accent2 4 6 4 2" xfId="36206"/>
    <cellStyle name="20% - Accent2 4 6 5" xfId="24683"/>
    <cellStyle name="20% - Accent2 4 7" xfId="3007"/>
    <cellStyle name="20% - Accent2 4 7 2" xfId="8768"/>
    <cellStyle name="20% - Accent2 4 7 2 2" xfId="20291"/>
    <cellStyle name="20% - Accent2 4 7 2 2 2" xfId="43338"/>
    <cellStyle name="20% - Accent2 4 7 2 3" xfId="31815"/>
    <cellStyle name="20% - Accent2 4 7 3" xfId="14530"/>
    <cellStyle name="20% - Accent2 4 7 3 2" xfId="37577"/>
    <cellStyle name="20% - Accent2 4 7 4" xfId="26054"/>
    <cellStyle name="20% - Accent2 4 8" xfId="5889"/>
    <cellStyle name="20% - Accent2 4 8 2" xfId="17412"/>
    <cellStyle name="20% - Accent2 4 8 2 2" xfId="40459"/>
    <cellStyle name="20% - Accent2 4 8 3" xfId="28936"/>
    <cellStyle name="20% - Accent2 4 9" xfId="11649"/>
    <cellStyle name="20% - Accent2 4 9 2" xfId="34696"/>
    <cellStyle name="20% - Accent2 5" xfId="129"/>
    <cellStyle name="20% - Accent2 5 2" xfId="130"/>
    <cellStyle name="20% - Accent2 5 2 2" xfId="131"/>
    <cellStyle name="20% - Accent2 5 2 2 2" xfId="856"/>
    <cellStyle name="20% - Accent2 5 2 2 2 2" xfId="1655"/>
    <cellStyle name="20% - Accent2 5 2 2 2 2 2" xfId="4536"/>
    <cellStyle name="20% - Accent2 5 2 2 2 2 2 2" xfId="10297"/>
    <cellStyle name="20% - Accent2 5 2 2 2 2 2 2 2" xfId="21820"/>
    <cellStyle name="20% - Accent2 5 2 2 2 2 2 2 2 2" xfId="44867"/>
    <cellStyle name="20% - Accent2 5 2 2 2 2 2 2 3" xfId="33344"/>
    <cellStyle name="20% - Accent2 5 2 2 2 2 2 3" xfId="16059"/>
    <cellStyle name="20% - Accent2 5 2 2 2 2 2 3 2" xfId="39106"/>
    <cellStyle name="20% - Accent2 5 2 2 2 2 2 4" xfId="27583"/>
    <cellStyle name="20% - Accent2 5 2 2 2 2 3" xfId="7416"/>
    <cellStyle name="20% - Accent2 5 2 2 2 2 3 2" xfId="18939"/>
    <cellStyle name="20% - Accent2 5 2 2 2 2 3 2 2" xfId="41986"/>
    <cellStyle name="20% - Accent2 5 2 2 2 2 3 3" xfId="30463"/>
    <cellStyle name="20% - Accent2 5 2 2 2 2 4" xfId="13178"/>
    <cellStyle name="20% - Accent2 5 2 2 2 2 4 2" xfId="36225"/>
    <cellStyle name="20% - Accent2 5 2 2 2 2 5" xfId="24702"/>
    <cellStyle name="20% - Accent2 5 2 2 2 3" xfId="3737"/>
    <cellStyle name="20% - Accent2 5 2 2 2 3 2" xfId="9498"/>
    <cellStyle name="20% - Accent2 5 2 2 2 3 2 2" xfId="21021"/>
    <cellStyle name="20% - Accent2 5 2 2 2 3 2 2 2" xfId="44068"/>
    <cellStyle name="20% - Accent2 5 2 2 2 3 2 3" xfId="32545"/>
    <cellStyle name="20% - Accent2 5 2 2 2 3 3" xfId="15260"/>
    <cellStyle name="20% - Accent2 5 2 2 2 3 3 2" xfId="38307"/>
    <cellStyle name="20% - Accent2 5 2 2 2 3 4" xfId="26784"/>
    <cellStyle name="20% - Accent2 5 2 2 2 4" xfId="6617"/>
    <cellStyle name="20% - Accent2 5 2 2 2 4 2" xfId="18140"/>
    <cellStyle name="20% - Accent2 5 2 2 2 4 2 2" xfId="41187"/>
    <cellStyle name="20% - Accent2 5 2 2 2 4 3" xfId="29664"/>
    <cellStyle name="20% - Accent2 5 2 2 2 5" xfId="12379"/>
    <cellStyle name="20% - Accent2 5 2 2 2 5 2" xfId="35426"/>
    <cellStyle name="20% - Accent2 5 2 2 2 6" xfId="23903"/>
    <cellStyle name="20% - Accent2 5 2 2 3" xfId="1654"/>
    <cellStyle name="20% - Accent2 5 2 2 3 2" xfId="4535"/>
    <cellStyle name="20% - Accent2 5 2 2 3 2 2" xfId="10296"/>
    <cellStyle name="20% - Accent2 5 2 2 3 2 2 2" xfId="21819"/>
    <cellStyle name="20% - Accent2 5 2 2 3 2 2 2 2" xfId="44866"/>
    <cellStyle name="20% - Accent2 5 2 2 3 2 2 3" xfId="33343"/>
    <cellStyle name="20% - Accent2 5 2 2 3 2 3" xfId="16058"/>
    <cellStyle name="20% - Accent2 5 2 2 3 2 3 2" xfId="39105"/>
    <cellStyle name="20% - Accent2 5 2 2 3 2 4" xfId="27582"/>
    <cellStyle name="20% - Accent2 5 2 2 3 3" xfId="7415"/>
    <cellStyle name="20% - Accent2 5 2 2 3 3 2" xfId="18938"/>
    <cellStyle name="20% - Accent2 5 2 2 3 3 2 2" xfId="41985"/>
    <cellStyle name="20% - Accent2 5 2 2 3 3 3" xfId="30462"/>
    <cellStyle name="20% - Accent2 5 2 2 3 4" xfId="13177"/>
    <cellStyle name="20% - Accent2 5 2 2 3 4 2" xfId="36224"/>
    <cellStyle name="20% - Accent2 5 2 2 3 5" xfId="24701"/>
    <cellStyle name="20% - Accent2 5 2 2 4" xfId="3017"/>
    <cellStyle name="20% - Accent2 5 2 2 4 2" xfId="8778"/>
    <cellStyle name="20% - Accent2 5 2 2 4 2 2" xfId="20301"/>
    <cellStyle name="20% - Accent2 5 2 2 4 2 2 2" xfId="43348"/>
    <cellStyle name="20% - Accent2 5 2 2 4 2 3" xfId="31825"/>
    <cellStyle name="20% - Accent2 5 2 2 4 3" xfId="14540"/>
    <cellStyle name="20% - Accent2 5 2 2 4 3 2" xfId="37587"/>
    <cellStyle name="20% - Accent2 5 2 2 4 4" xfId="26064"/>
    <cellStyle name="20% - Accent2 5 2 2 5" xfId="5899"/>
    <cellStyle name="20% - Accent2 5 2 2 5 2" xfId="17422"/>
    <cellStyle name="20% - Accent2 5 2 2 5 2 2" xfId="40469"/>
    <cellStyle name="20% - Accent2 5 2 2 5 3" xfId="28946"/>
    <cellStyle name="20% - Accent2 5 2 2 6" xfId="11659"/>
    <cellStyle name="20% - Accent2 5 2 2 6 2" xfId="34706"/>
    <cellStyle name="20% - Accent2 5 2 2 7" xfId="23183"/>
    <cellStyle name="20% - Accent2 5 2 3" xfId="855"/>
    <cellStyle name="20% - Accent2 5 2 3 2" xfId="1656"/>
    <cellStyle name="20% - Accent2 5 2 3 2 2" xfId="4537"/>
    <cellStyle name="20% - Accent2 5 2 3 2 2 2" xfId="10298"/>
    <cellStyle name="20% - Accent2 5 2 3 2 2 2 2" xfId="21821"/>
    <cellStyle name="20% - Accent2 5 2 3 2 2 2 2 2" xfId="44868"/>
    <cellStyle name="20% - Accent2 5 2 3 2 2 2 3" xfId="33345"/>
    <cellStyle name="20% - Accent2 5 2 3 2 2 3" xfId="16060"/>
    <cellStyle name="20% - Accent2 5 2 3 2 2 3 2" xfId="39107"/>
    <cellStyle name="20% - Accent2 5 2 3 2 2 4" xfId="27584"/>
    <cellStyle name="20% - Accent2 5 2 3 2 3" xfId="7417"/>
    <cellStyle name="20% - Accent2 5 2 3 2 3 2" xfId="18940"/>
    <cellStyle name="20% - Accent2 5 2 3 2 3 2 2" xfId="41987"/>
    <cellStyle name="20% - Accent2 5 2 3 2 3 3" xfId="30464"/>
    <cellStyle name="20% - Accent2 5 2 3 2 4" xfId="13179"/>
    <cellStyle name="20% - Accent2 5 2 3 2 4 2" xfId="36226"/>
    <cellStyle name="20% - Accent2 5 2 3 2 5" xfId="24703"/>
    <cellStyle name="20% - Accent2 5 2 3 3" xfId="3736"/>
    <cellStyle name="20% - Accent2 5 2 3 3 2" xfId="9497"/>
    <cellStyle name="20% - Accent2 5 2 3 3 2 2" xfId="21020"/>
    <cellStyle name="20% - Accent2 5 2 3 3 2 2 2" xfId="44067"/>
    <cellStyle name="20% - Accent2 5 2 3 3 2 3" xfId="32544"/>
    <cellStyle name="20% - Accent2 5 2 3 3 3" xfId="15259"/>
    <cellStyle name="20% - Accent2 5 2 3 3 3 2" xfId="38306"/>
    <cellStyle name="20% - Accent2 5 2 3 3 4" xfId="26783"/>
    <cellStyle name="20% - Accent2 5 2 3 4" xfId="6616"/>
    <cellStyle name="20% - Accent2 5 2 3 4 2" xfId="18139"/>
    <cellStyle name="20% - Accent2 5 2 3 4 2 2" xfId="41186"/>
    <cellStyle name="20% - Accent2 5 2 3 4 3" xfId="29663"/>
    <cellStyle name="20% - Accent2 5 2 3 5" xfId="12378"/>
    <cellStyle name="20% - Accent2 5 2 3 5 2" xfId="35425"/>
    <cellStyle name="20% - Accent2 5 2 3 6" xfId="23902"/>
    <cellStyle name="20% - Accent2 5 2 4" xfId="1653"/>
    <cellStyle name="20% - Accent2 5 2 4 2" xfId="4534"/>
    <cellStyle name="20% - Accent2 5 2 4 2 2" xfId="10295"/>
    <cellStyle name="20% - Accent2 5 2 4 2 2 2" xfId="21818"/>
    <cellStyle name="20% - Accent2 5 2 4 2 2 2 2" xfId="44865"/>
    <cellStyle name="20% - Accent2 5 2 4 2 2 3" xfId="33342"/>
    <cellStyle name="20% - Accent2 5 2 4 2 3" xfId="16057"/>
    <cellStyle name="20% - Accent2 5 2 4 2 3 2" xfId="39104"/>
    <cellStyle name="20% - Accent2 5 2 4 2 4" xfId="27581"/>
    <cellStyle name="20% - Accent2 5 2 4 3" xfId="7414"/>
    <cellStyle name="20% - Accent2 5 2 4 3 2" xfId="18937"/>
    <cellStyle name="20% - Accent2 5 2 4 3 2 2" xfId="41984"/>
    <cellStyle name="20% - Accent2 5 2 4 3 3" xfId="30461"/>
    <cellStyle name="20% - Accent2 5 2 4 4" xfId="13176"/>
    <cellStyle name="20% - Accent2 5 2 4 4 2" xfId="36223"/>
    <cellStyle name="20% - Accent2 5 2 4 5" xfId="24700"/>
    <cellStyle name="20% - Accent2 5 2 5" xfId="3016"/>
    <cellStyle name="20% - Accent2 5 2 5 2" xfId="8777"/>
    <cellStyle name="20% - Accent2 5 2 5 2 2" xfId="20300"/>
    <cellStyle name="20% - Accent2 5 2 5 2 2 2" xfId="43347"/>
    <cellStyle name="20% - Accent2 5 2 5 2 3" xfId="31824"/>
    <cellStyle name="20% - Accent2 5 2 5 3" xfId="14539"/>
    <cellStyle name="20% - Accent2 5 2 5 3 2" xfId="37586"/>
    <cellStyle name="20% - Accent2 5 2 5 4" xfId="26063"/>
    <cellStyle name="20% - Accent2 5 2 6" xfId="5898"/>
    <cellStyle name="20% - Accent2 5 2 6 2" xfId="17421"/>
    <cellStyle name="20% - Accent2 5 2 6 2 2" xfId="40468"/>
    <cellStyle name="20% - Accent2 5 2 6 3" xfId="28945"/>
    <cellStyle name="20% - Accent2 5 2 7" xfId="11658"/>
    <cellStyle name="20% - Accent2 5 2 7 2" xfId="34705"/>
    <cellStyle name="20% - Accent2 5 2 8" xfId="23182"/>
    <cellStyle name="20% - Accent2 5 3" xfId="132"/>
    <cellStyle name="20% - Accent2 5 3 2" xfId="857"/>
    <cellStyle name="20% - Accent2 5 3 2 2" xfId="1658"/>
    <cellStyle name="20% - Accent2 5 3 2 2 2" xfId="4539"/>
    <cellStyle name="20% - Accent2 5 3 2 2 2 2" xfId="10300"/>
    <cellStyle name="20% - Accent2 5 3 2 2 2 2 2" xfId="21823"/>
    <cellStyle name="20% - Accent2 5 3 2 2 2 2 2 2" xfId="44870"/>
    <cellStyle name="20% - Accent2 5 3 2 2 2 2 3" xfId="33347"/>
    <cellStyle name="20% - Accent2 5 3 2 2 2 3" xfId="16062"/>
    <cellStyle name="20% - Accent2 5 3 2 2 2 3 2" xfId="39109"/>
    <cellStyle name="20% - Accent2 5 3 2 2 2 4" xfId="27586"/>
    <cellStyle name="20% - Accent2 5 3 2 2 3" xfId="7419"/>
    <cellStyle name="20% - Accent2 5 3 2 2 3 2" xfId="18942"/>
    <cellStyle name="20% - Accent2 5 3 2 2 3 2 2" xfId="41989"/>
    <cellStyle name="20% - Accent2 5 3 2 2 3 3" xfId="30466"/>
    <cellStyle name="20% - Accent2 5 3 2 2 4" xfId="13181"/>
    <cellStyle name="20% - Accent2 5 3 2 2 4 2" xfId="36228"/>
    <cellStyle name="20% - Accent2 5 3 2 2 5" xfId="24705"/>
    <cellStyle name="20% - Accent2 5 3 2 3" xfId="3738"/>
    <cellStyle name="20% - Accent2 5 3 2 3 2" xfId="9499"/>
    <cellStyle name="20% - Accent2 5 3 2 3 2 2" xfId="21022"/>
    <cellStyle name="20% - Accent2 5 3 2 3 2 2 2" xfId="44069"/>
    <cellStyle name="20% - Accent2 5 3 2 3 2 3" xfId="32546"/>
    <cellStyle name="20% - Accent2 5 3 2 3 3" xfId="15261"/>
    <cellStyle name="20% - Accent2 5 3 2 3 3 2" xfId="38308"/>
    <cellStyle name="20% - Accent2 5 3 2 3 4" xfId="26785"/>
    <cellStyle name="20% - Accent2 5 3 2 4" xfId="6618"/>
    <cellStyle name="20% - Accent2 5 3 2 4 2" xfId="18141"/>
    <cellStyle name="20% - Accent2 5 3 2 4 2 2" xfId="41188"/>
    <cellStyle name="20% - Accent2 5 3 2 4 3" xfId="29665"/>
    <cellStyle name="20% - Accent2 5 3 2 5" xfId="12380"/>
    <cellStyle name="20% - Accent2 5 3 2 5 2" xfId="35427"/>
    <cellStyle name="20% - Accent2 5 3 2 6" xfId="23904"/>
    <cellStyle name="20% - Accent2 5 3 3" xfId="1657"/>
    <cellStyle name="20% - Accent2 5 3 3 2" xfId="4538"/>
    <cellStyle name="20% - Accent2 5 3 3 2 2" xfId="10299"/>
    <cellStyle name="20% - Accent2 5 3 3 2 2 2" xfId="21822"/>
    <cellStyle name="20% - Accent2 5 3 3 2 2 2 2" xfId="44869"/>
    <cellStyle name="20% - Accent2 5 3 3 2 2 3" xfId="33346"/>
    <cellStyle name="20% - Accent2 5 3 3 2 3" xfId="16061"/>
    <cellStyle name="20% - Accent2 5 3 3 2 3 2" xfId="39108"/>
    <cellStyle name="20% - Accent2 5 3 3 2 4" xfId="27585"/>
    <cellStyle name="20% - Accent2 5 3 3 3" xfId="7418"/>
    <cellStyle name="20% - Accent2 5 3 3 3 2" xfId="18941"/>
    <cellStyle name="20% - Accent2 5 3 3 3 2 2" xfId="41988"/>
    <cellStyle name="20% - Accent2 5 3 3 3 3" xfId="30465"/>
    <cellStyle name="20% - Accent2 5 3 3 4" xfId="13180"/>
    <cellStyle name="20% - Accent2 5 3 3 4 2" xfId="36227"/>
    <cellStyle name="20% - Accent2 5 3 3 5" xfId="24704"/>
    <cellStyle name="20% - Accent2 5 3 4" xfId="3018"/>
    <cellStyle name="20% - Accent2 5 3 4 2" xfId="8779"/>
    <cellStyle name="20% - Accent2 5 3 4 2 2" xfId="20302"/>
    <cellStyle name="20% - Accent2 5 3 4 2 2 2" xfId="43349"/>
    <cellStyle name="20% - Accent2 5 3 4 2 3" xfId="31826"/>
    <cellStyle name="20% - Accent2 5 3 4 3" xfId="14541"/>
    <cellStyle name="20% - Accent2 5 3 4 3 2" xfId="37588"/>
    <cellStyle name="20% - Accent2 5 3 4 4" xfId="26065"/>
    <cellStyle name="20% - Accent2 5 3 5" xfId="5900"/>
    <cellStyle name="20% - Accent2 5 3 5 2" xfId="17423"/>
    <cellStyle name="20% - Accent2 5 3 5 2 2" xfId="40470"/>
    <cellStyle name="20% - Accent2 5 3 5 3" xfId="28947"/>
    <cellStyle name="20% - Accent2 5 3 6" xfId="11660"/>
    <cellStyle name="20% - Accent2 5 3 6 2" xfId="34707"/>
    <cellStyle name="20% - Accent2 5 3 7" xfId="23184"/>
    <cellStyle name="20% - Accent2 5 4" xfId="854"/>
    <cellStyle name="20% - Accent2 5 4 2" xfId="1659"/>
    <cellStyle name="20% - Accent2 5 4 2 2" xfId="4540"/>
    <cellStyle name="20% - Accent2 5 4 2 2 2" xfId="10301"/>
    <cellStyle name="20% - Accent2 5 4 2 2 2 2" xfId="21824"/>
    <cellStyle name="20% - Accent2 5 4 2 2 2 2 2" xfId="44871"/>
    <cellStyle name="20% - Accent2 5 4 2 2 2 3" xfId="33348"/>
    <cellStyle name="20% - Accent2 5 4 2 2 3" xfId="16063"/>
    <cellStyle name="20% - Accent2 5 4 2 2 3 2" xfId="39110"/>
    <cellStyle name="20% - Accent2 5 4 2 2 4" xfId="27587"/>
    <cellStyle name="20% - Accent2 5 4 2 3" xfId="7420"/>
    <cellStyle name="20% - Accent2 5 4 2 3 2" xfId="18943"/>
    <cellStyle name="20% - Accent2 5 4 2 3 2 2" xfId="41990"/>
    <cellStyle name="20% - Accent2 5 4 2 3 3" xfId="30467"/>
    <cellStyle name="20% - Accent2 5 4 2 4" xfId="13182"/>
    <cellStyle name="20% - Accent2 5 4 2 4 2" xfId="36229"/>
    <cellStyle name="20% - Accent2 5 4 2 5" xfId="24706"/>
    <cellStyle name="20% - Accent2 5 4 3" xfId="3735"/>
    <cellStyle name="20% - Accent2 5 4 3 2" xfId="9496"/>
    <cellStyle name="20% - Accent2 5 4 3 2 2" xfId="21019"/>
    <cellStyle name="20% - Accent2 5 4 3 2 2 2" xfId="44066"/>
    <cellStyle name="20% - Accent2 5 4 3 2 3" xfId="32543"/>
    <cellStyle name="20% - Accent2 5 4 3 3" xfId="15258"/>
    <cellStyle name="20% - Accent2 5 4 3 3 2" xfId="38305"/>
    <cellStyle name="20% - Accent2 5 4 3 4" xfId="26782"/>
    <cellStyle name="20% - Accent2 5 4 4" xfId="6615"/>
    <cellStyle name="20% - Accent2 5 4 4 2" xfId="18138"/>
    <cellStyle name="20% - Accent2 5 4 4 2 2" xfId="41185"/>
    <cellStyle name="20% - Accent2 5 4 4 3" xfId="29662"/>
    <cellStyle name="20% - Accent2 5 4 5" xfId="12377"/>
    <cellStyle name="20% - Accent2 5 4 5 2" xfId="35424"/>
    <cellStyle name="20% - Accent2 5 4 6" xfId="23901"/>
    <cellStyle name="20% - Accent2 5 5" xfId="1652"/>
    <cellStyle name="20% - Accent2 5 5 2" xfId="4533"/>
    <cellStyle name="20% - Accent2 5 5 2 2" xfId="10294"/>
    <cellStyle name="20% - Accent2 5 5 2 2 2" xfId="21817"/>
    <cellStyle name="20% - Accent2 5 5 2 2 2 2" xfId="44864"/>
    <cellStyle name="20% - Accent2 5 5 2 2 3" xfId="33341"/>
    <cellStyle name="20% - Accent2 5 5 2 3" xfId="16056"/>
    <cellStyle name="20% - Accent2 5 5 2 3 2" xfId="39103"/>
    <cellStyle name="20% - Accent2 5 5 2 4" xfId="27580"/>
    <cellStyle name="20% - Accent2 5 5 3" xfId="7413"/>
    <cellStyle name="20% - Accent2 5 5 3 2" xfId="18936"/>
    <cellStyle name="20% - Accent2 5 5 3 2 2" xfId="41983"/>
    <cellStyle name="20% - Accent2 5 5 3 3" xfId="30460"/>
    <cellStyle name="20% - Accent2 5 5 4" xfId="13175"/>
    <cellStyle name="20% - Accent2 5 5 4 2" xfId="36222"/>
    <cellStyle name="20% - Accent2 5 5 5" xfId="24699"/>
    <cellStyle name="20% - Accent2 5 6" xfId="3015"/>
    <cellStyle name="20% - Accent2 5 6 2" xfId="8776"/>
    <cellStyle name="20% - Accent2 5 6 2 2" xfId="20299"/>
    <cellStyle name="20% - Accent2 5 6 2 2 2" xfId="43346"/>
    <cellStyle name="20% - Accent2 5 6 2 3" xfId="31823"/>
    <cellStyle name="20% - Accent2 5 6 3" xfId="14538"/>
    <cellStyle name="20% - Accent2 5 6 3 2" xfId="37585"/>
    <cellStyle name="20% - Accent2 5 6 4" xfId="26062"/>
    <cellStyle name="20% - Accent2 5 7" xfId="5897"/>
    <cellStyle name="20% - Accent2 5 7 2" xfId="17420"/>
    <cellStyle name="20% - Accent2 5 7 2 2" xfId="40467"/>
    <cellStyle name="20% - Accent2 5 7 3" xfId="28944"/>
    <cellStyle name="20% - Accent2 5 8" xfId="11657"/>
    <cellStyle name="20% - Accent2 5 8 2" xfId="34704"/>
    <cellStyle name="20% - Accent2 5 9" xfId="23181"/>
    <cellStyle name="20% - Accent2 6" xfId="133"/>
    <cellStyle name="20% - Accent2 6 2" xfId="134"/>
    <cellStyle name="20% - Accent2 6 2 2" xfId="859"/>
    <cellStyle name="20% - Accent2 6 2 2 2" xfId="1662"/>
    <cellStyle name="20% - Accent2 6 2 2 2 2" xfId="4543"/>
    <cellStyle name="20% - Accent2 6 2 2 2 2 2" xfId="10304"/>
    <cellStyle name="20% - Accent2 6 2 2 2 2 2 2" xfId="21827"/>
    <cellStyle name="20% - Accent2 6 2 2 2 2 2 2 2" xfId="44874"/>
    <cellStyle name="20% - Accent2 6 2 2 2 2 2 3" xfId="33351"/>
    <cellStyle name="20% - Accent2 6 2 2 2 2 3" xfId="16066"/>
    <cellStyle name="20% - Accent2 6 2 2 2 2 3 2" xfId="39113"/>
    <cellStyle name="20% - Accent2 6 2 2 2 2 4" xfId="27590"/>
    <cellStyle name="20% - Accent2 6 2 2 2 3" xfId="7423"/>
    <cellStyle name="20% - Accent2 6 2 2 2 3 2" xfId="18946"/>
    <cellStyle name="20% - Accent2 6 2 2 2 3 2 2" xfId="41993"/>
    <cellStyle name="20% - Accent2 6 2 2 2 3 3" xfId="30470"/>
    <cellStyle name="20% - Accent2 6 2 2 2 4" xfId="13185"/>
    <cellStyle name="20% - Accent2 6 2 2 2 4 2" xfId="36232"/>
    <cellStyle name="20% - Accent2 6 2 2 2 5" xfId="24709"/>
    <cellStyle name="20% - Accent2 6 2 2 3" xfId="3740"/>
    <cellStyle name="20% - Accent2 6 2 2 3 2" xfId="9501"/>
    <cellStyle name="20% - Accent2 6 2 2 3 2 2" xfId="21024"/>
    <cellStyle name="20% - Accent2 6 2 2 3 2 2 2" xfId="44071"/>
    <cellStyle name="20% - Accent2 6 2 2 3 2 3" xfId="32548"/>
    <cellStyle name="20% - Accent2 6 2 2 3 3" xfId="15263"/>
    <cellStyle name="20% - Accent2 6 2 2 3 3 2" xfId="38310"/>
    <cellStyle name="20% - Accent2 6 2 2 3 4" xfId="26787"/>
    <cellStyle name="20% - Accent2 6 2 2 4" xfId="6620"/>
    <cellStyle name="20% - Accent2 6 2 2 4 2" xfId="18143"/>
    <cellStyle name="20% - Accent2 6 2 2 4 2 2" xfId="41190"/>
    <cellStyle name="20% - Accent2 6 2 2 4 3" xfId="29667"/>
    <cellStyle name="20% - Accent2 6 2 2 5" xfId="12382"/>
    <cellStyle name="20% - Accent2 6 2 2 5 2" xfId="35429"/>
    <cellStyle name="20% - Accent2 6 2 2 6" xfId="23906"/>
    <cellStyle name="20% - Accent2 6 2 3" xfId="1661"/>
    <cellStyle name="20% - Accent2 6 2 3 2" xfId="4542"/>
    <cellStyle name="20% - Accent2 6 2 3 2 2" xfId="10303"/>
    <cellStyle name="20% - Accent2 6 2 3 2 2 2" xfId="21826"/>
    <cellStyle name="20% - Accent2 6 2 3 2 2 2 2" xfId="44873"/>
    <cellStyle name="20% - Accent2 6 2 3 2 2 3" xfId="33350"/>
    <cellStyle name="20% - Accent2 6 2 3 2 3" xfId="16065"/>
    <cellStyle name="20% - Accent2 6 2 3 2 3 2" xfId="39112"/>
    <cellStyle name="20% - Accent2 6 2 3 2 4" xfId="27589"/>
    <cellStyle name="20% - Accent2 6 2 3 3" xfId="7422"/>
    <cellStyle name="20% - Accent2 6 2 3 3 2" xfId="18945"/>
    <cellStyle name="20% - Accent2 6 2 3 3 2 2" xfId="41992"/>
    <cellStyle name="20% - Accent2 6 2 3 3 3" xfId="30469"/>
    <cellStyle name="20% - Accent2 6 2 3 4" xfId="13184"/>
    <cellStyle name="20% - Accent2 6 2 3 4 2" xfId="36231"/>
    <cellStyle name="20% - Accent2 6 2 3 5" xfId="24708"/>
    <cellStyle name="20% - Accent2 6 2 4" xfId="3020"/>
    <cellStyle name="20% - Accent2 6 2 4 2" xfId="8781"/>
    <cellStyle name="20% - Accent2 6 2 4 2 2" xfId="20304"/>
    <cellStyle name="20% - Accent2 6 2 4 2 2 2" xfId="43351"/>
    <cellStyle name="20% - Accent2 6 2 4 2 3" xfId="31828"/>
    <cellStyle name="20% - Accent2 6 2 4 3" xfId="14543"/>
    <cellStyle name="20% - Accent2 6 2 4 3 2" xfId="37590"/>
    <cellStyle name="20% - Accent2 6 2 4 4" xfId="26067"/>
    <cellStyle name="20% - Accent2 6 2 5" xfId="5902"/>
    <cellStyle name="20% - Accent2 6 2 5 2" xfId="17425"/>
    <cellStyle name="20% - Accent2 6 2 5 2 2" xfId="40472"/>
    <cellStyle name="20% - Accent2 6 2 5 3" xfId="28949"/>
    <cellStyle name="20% - Accent2 6 2 6" xfId="11662"/>
    <cellStyle name="20% - Accent2 6 2 6 2" xfId="34709"/>
    <cellStyle name="20% - Accent2 6 2 7" xfId="23186"/>
    <cellStyle name="20% - Accent2 6 3" xfId="858"/>
    <cellStyle name="20% - Accent2 6 3 2" xfId="1663"/>
    <cellStyle name="20% - Accent2 6 3 2 2" xfId="4544"/>
    <cellStyle name="20% - Accent2 6 3 2 2 2" xfId="10305"/>
    <cellStyle name="20% - Accent2 6 3 2 2 2 2" xfId="21828"/>
    <cellStyle name="20% - Accent2 6 3 2 2 2 2 2" xfId="44875"/>
    <cellStyle name="20% - Accent2 6 3 2 2 2 3" xfId="33352"/>
    <cellStyle name="20% - Accent2 6 3 2 2 3" xfId="16067"/>
    <cellStyle name="20% - Accent2 6 3 2 2 3 2" xfId="39114"/>
    <cellStyle name="20% - Accent2 6 3 2 2 4" xfId="27591"/>
    <cellStyle name="20% - Accent2 6 3 2 3" xfId="7424"/>
    <cellStyle name="20% - Accent2 6 3 2 3 2" xfId="18947"/>
    <cellStyle name="20% - Accent2 6 3 2 3 2 2" xfId="41994"/>
    <cellStyle name="20% - Accent2 6 3 2 3 3" xfId="30471"/>
    <cellStyle name="20% - Accent2 6 3 2 4" xfId="13186"/>
    <cellStyle name="20% - Accent2 6 3 2 4 2" xfId="36233"/>
    <cellStyle name="20% - Accent2 6 3 2 5" xfId="24710"/>
    <cellStyle name="20% - Accent2 6 3 3" xfId="3739"/>
    <cellStyle name="20% - Accent2 6 3 3 2" xfId="9500"/>
    <cellStyle name="20% - Accent2 6 3 3 2 2" xfId="21023"/>
    <cellStyle name="20% - Accent2 6 3 3 2 2 2" xfId="44070"/>
    <cellStyle name="20% - Accent2 6 3 3 2 3" xfId="32547"/>
    <cellStyle name="20% - Accent2 6 3 3 3" xfId="15262"/>
    <cellStyle name="20% - Accent2 6 3 3 3 2" xfId="38309"/>
    <cellStyle name="20% - Accent2 6 3 3 4" xfId="26786"/>
    <cellStyle name="20% - Accent2 6 3 4" xfId="6619"/>
    <cellStyle name="20% - Accent2 6 3 4 2" xfId="18142"/>
    <cellStyle name="20% - Accent2 6 3 4 2 2" xfId="41189"/>
    <cellStyle name="20% - Accent2 6 3 4 3" xfId="29666"/>
    <cellStyle name="20% - Accent2 6 3 5" xfId="12381"/>
    <cellStyle name="20% - Accent2 6 3 5 2" xfId="35428"/>
    <cellStyle name="20% - Accent2 6 3 6" xfId="23905"/>
    <cellStyle name="20% - Accent2 6 4" xfId="1660"/>
    <cellStyle name="20% - Accent2 6 4 2" xfId="4541"/>
    <cellStyle name="20% - Accent2 6 4 2 2" xfId="10302"/>
    <cellStyle name="20% - Accent2 6 4 2 2 2" xfId="21825"/>
    <cellStyle name="20% - Accent2 6 4 2 2 2 2" xfId="44872"/>
    <cellStyle name="20% - Accent2 6 4 2 2 3" xfId="33349"/>
    <cellStyle name="20% - Accent2 6 4 2 3" xfId="16064"/>
    <cellStyle name="20% - Accent2 6 4 2 3 2" xfId="39111"/>
    <cellStyle name="20% - Accent2 6 4 2 4" xfId="27588"/>
    <cellStyle name="20% - Accent2 6 4 3" xfId="7421"/>
    <cellStyle name="20% - Accent2 6 4 3 2" xfId="18944"/>
    <cellStyle name="20% - Accent2 6 4 3 2 2" xfId="41991"/>
    <cellStyle name="20% - Accent2 6 4 3 3" xfId="30468"/>
    <cellStyle name="20% - Accent2 6 4 4" xfId="13183"/>
    <cellStyle name="20% - Accent2 6 4 4 2" xfId="36230"/>
    <cellStyle name="20% - Accent2 6 4 5" xfId="24707"/>
    <cellStyle name="20% - Accent2 6 5" xfId="3019"/>
    <cellStyle name="20% - Accent2 6 5 2" xfId="8780"/>
    <cellStyle name="20% - Accent2 6 5 2 2" xfId="20303"/>
    <cellStyle name="20% - Accent2 6 5 2 2 2" xfId="43350"/>
    <cellStyle name="20% - Accent2 6 5 2 3" xfId="31827"/>
    <cellStyle name="20% - Accent2 6 5 3" xfId="14542"/>
    <cellStyle name="20% - Accent2 6 5 3 2" xfId="37589"/>
    <cellStyle name="20% - Accent2 6 5 4" xfId="26066"/>
    <cellStyle name="20% - Accent2 6 6" xfId="5901"/>
    <cellStyle name="20% - Accent2 6 6 2" xfId="17424"/>
    <cellStyle name="20% - Accent2 6 6 2 2" xfId="40471"/>
    <cellStyle name="20% - Accent2 6 6 3" xfId="28948"/>
    <cellStyle name="20% - Accent2 6 7" xfId="11661"/>
    <cellStyle name="20% - Accent2 6 7 2" xfId="34708"/>
    <cellStyle name="20% - Accent2 6 8" xfId="23185"/>
    <cellStyle name="20% - Accent2 7" xfId="135"/>
    <cellStyle name="20% - Accent2 7 2" xfId="860"/>
    <cellStyle name="20% - Accent2 7 2 2" xfId="1665"/>
    <cellStyle name="20% - Accent2 7 2 2 2" xfId="4546"/>
    <cellStyle name="20% - Accent2 7 2 2 2 2" xfId="10307"/>
    <cellStyle name="20% - Accent2 7 2 2 2 2 2" xfId="21830"/>
    <cellStyle name="20% - Accent2 7 2 2 2 2 2 2" xfId="44877"/>
    <cellStyle name="20% - Accent2 7 2 2 2 2 3" xfId="33354"/>
    <cellStyle name="20% - Accent2 7 2 2 2 3" xfId="16069"/>
    <cellStyle name="20% - Accent2 7 2 2 2 3 2" xfId="39116"/>
    <cellStyle name="20% - Accent2 7 2 2 2 4" xfId="27593"/>
    <cellStyle name="20% - Accent2 7 2 2 3" xfId="7426"/>
    <cellStyle name="20% - Accent2 7 2 2 3 2" xfId="18949"/>
    <cellStyle name="20% - Accent2 7 2 2 3 2 2" xfId="41996"/>
    <cellStyle name="20% - Accent2 7 2 2 3 3" xfId="30473"/>
    <cellStyle name="20% - Accent2 7 2 2 4" xfId="13188"/>
    <cellStyle name="20% - Accent2 7 2 2 4 2" xfId="36235"/>
    <cellStyle name="20% - Accent2 7 2 2 5" xfId="24712"/>
    <cellStyle name="20% - Accent2 7 2 3" xfId="3741"/>
    <cellStyle name="20% - Accent2 7 2 3 2" xfId="9502"/>
    <cellStyle name="20% - Accent2 7 2 3 2 2" xfId="21025"/>
    <cellStyle name="20% - Accent2 7 2 3 2 2 2" xfId="44072"/>
    <cellStyle name="20% - Accent2 7 2 3 2 3" xfId="32549"/>
    <cellStyle name="20% - Accent2 7 2 3 3" xfId="15264"/>
    <cellStyle name="20% - Accent2 7 2 3 3 2" xfId="38311"/>
    <cellStyle name="20% - Accent2 7 2 3 4" xfId="26788"/>
    <cellStyle name="20% - Accent2 7 2 4" xfId="6621"/>
    <cellStyle name="20% - Accent2 7 2 4 2" xfId="18144"/>
    <cellStyle name="20% - Accent2 7 2 4 2 2" xfId="41191"/>
    <cellStyle name="20% - Accent2 7 2 4 3" xfId="29668"/>
    <cellStyle name="20% - Accent2 7 2 5" xfId="12383"/>
    <cellStyle name="20% - Accent2 7 2 5 2" xfId="35430"/>
    <cellStyle name="20% - Accent2 7 2 6" xfId="23907"/>
    <cellStyle name="20% - Accent2 7 3" xfId="1664"/>
    <cellStyle name="20% - Accent2 7 3 2" xfId="4545"/>
    <cellStyle name="20% - Accent2 7 3 2 2" xfId="10306"/>
    <cellStyle name="20% - Accent2 7 3 2 2 2" xfId="21829"/>
    <cellStyle name="20% - Accent2 7 3 2 2 2 2" xfId="44876"/>
    <cellStyle name="20% - Accent2 7 3 2 2 3" xfId="33353"/>
    <cellStyle name="20% - Accent2 7 3 2 3" xfId="16068"/>
    <cellStyle name="20% - Accent2 7 3 2 3 2" xfId="39115"/>
    <cellStyle name="20% - Accent2 7 3 2 4" xfId="27592"/>
    <cellStyle name="20% - Accent2 7 3 3" xfId="7425"/>
    <cellStyle name="20% - Accent2 7 3 3 2" xfId="18948"/>
    <cellStyle name="20% - Accent2 7 3 3 2 2" xfId="41995"/>
    <cellStyle name="20% - Accent2 7 3 3 3" xfId="30472"/>
    <cellStyle name="20% - Accent2 7 3 4" xfId="13187"/>
    <cellStyle name="20% - Accent2 7 3 4 2" xfId="36234"/>
    <cellStyle name="20% - Accent2 7 3 5" xfId="24711"/>
    <cellStyle name="20% - Accent2 7 4" xfId="3021"/>
    <cellStyle name="20% - Accent2 7 4 2" xfId="8782"/>
    <cellStyle name="20% - Accent2 7 4 2 2" xfId="20305"/>
    <cellStyle name="20% - Accent2 7 4 2 2 2" xfId="43352"/>
    <cellStyle name="20% - Accent2 7 4 2 3" xfId="31829"/>
    <cellStyle name="20% - Accent2 7 4 3" xfId="14544"/>
    <cellStyle name="20% - Accent2 7 4 3 2" xfId="37591"/>
    <cellStyle name="20% - Accent2 7 4 4" xfId="26068"/>
    <cellStyle name="20% - Accent2 7 5" xfId="5903"/>
    <cellStyle name="20% - Accent2 7 5 2" xfId="17426"/>
    <cellStyle name="20% - Accent2 7 5 2 2" xfId="40473"/>
    <cellStyle name="20% - Accent2 7 5 3" xfId="28950"/>
    <cellStyle name="20% - Accent2 7 6" xfId="11663"/>
    <cellStyle name="20% - Accent2 7 6 2" xfId="34710"/>
    <cellStyle name="20% - Accent2 7 7" xfId="23187"/>
    <cellStyle name="20% - Accent2 8" xfId="757"/>
    <cellStyle name="20% - Accent2 8 2" xfId="1666"/>
    <cellStyle name="20% - Accent2 8 2 2" xfId="4547"/>
    <cellStyle name="20% - Accent2 8 2 2 2" xfId="10308"/>
    <cellStyle name="20% - Accent2 8 2 2 2 2" xfId="21831"/>
    <cellStyle name="20% - Accent2 8 2 2 2 2 2" xfId="44878"/>
    <cellStyle name="20% - Accent2 8 2 2 2 3" xfId="33355"/>
    <cellStyle name="20% - Accent2 8 2 2 3" xfId="16070"/>
    <cellStyle name="20% - Accent2 8 2 2 3 2" xfId="39117"/>
    <cellStyle name="20% - Accent2 8 2 2 4" xfId="27594"/>
    <cellStyle name="20% - Accent2 8 2 3" xfId="7427"/>
    <cellStyle name="20% - Accent2 8 2 3 2" xfId="18950"/>
    <cellStyle name="20% - Accent2 8 2 3 2 2" xfId="41997"/>
    <cellStyle name="20% - Accent2 8 2 3 3" xfId="30474"/>
    <cellStyle name="20% - Accent2 8 2 4" xfId="13189"/>
    <cellStyle name="20% - Accent2 8 2 4 2" xfId="36236"/>
    <cellStyle name="20% - Accent2 8 2 5" xfId="24713"/>
    <cellStyle name="20% - Accent2 8 3" xfId="3638"/>
    <cellStyle name="20% - Accent2 8 3 2" xfId="9399"/>
    <cellStyle name="20% - Accent2 8 3 2 2" xfId="20922"/>
    <cellStyle name="20% - Accent2 8 3 2 2 2" xfId="43969"/>
    <cellStyle name="20% - Accent2 8 3 2 3" xfId="32446"/>
    <cellStyle name="20% - Accent2 8 3 3" xfId="15161"/>
    <cellStyle name="20% - Accent2 8 3 3 2" xfId="38208"/>
    <cellStyle name="20% - Accent2 8 3 4" xfId="26685"/>
    <cellStyle name="20% - Accent2 8 4" xfId="6518"/>
    <cellStyle name="20% - Accent2 8 4 2" xfId="18041"/>
    <cellStyle name="20% - Accent2 8 4 2 2" xfId="41088"/>
    <cellStyle name="20% - Accent2 8 4 3" xfId="29565"/>
    <cellStyle name="20% - Accent2 8 5" xfId="12280"/>
    <cellStyle name="20% - Accent2 8 5 2" xfId="35327"/>
    <cellStyle name="20% - Accent2 8 6" xfId="23804"/>
    <cellStyle name="20% - Accent2 9" xfId="1571"/>
    <cellStyle name="20% - Accent2 9 2" xfId="4452"/>
    <cellStyle name="20% - Accent2 9 2 2" xfId="10213"/>
    <cellStyle name="20% - Accent2 9 2 2 2" xfId="21736"/>
    <cellStyle name="20% - Accent2 9 2 2 2 2" xfId="44783"/>
    <cellStyle name="20% - Accent2 9 2 2 3" xfId="33260"/>
    <cellStyle name="20% - Accent2 9 2 3" xfId="15975"/>
    <cellStyle name="20% - Accent2 9 2 3 2" xfId="39022"/>
    <cellStyle name="20% - Accent2 9 2 4" xfId="27499"/>
    <cellStyle name="20% - Accent2 9 3" xfId="7332"/>
    <cellStyle name="20% - Accent2 9 3 2" xfId="18855"/>
    <cellStyle name="20% - Accent2 9 3 2 2" xfId="41902"/>
    <cellStyle name="20% - Accent2 9 3 3" xfId="30379"/>
    <cellStyle name="20% - Accent2 9 4" xfId="13094"/>
    <cellStyle name="20% - Accent2 9 4 2" xfId="36141"/>
    <cellStyle name="20% - Accent2 9 5" xfId="24618"/>
    <cellStyle name="20% - Accent3" xfId="26" builtinId="38" customBuiltin="1"/>
    <cellStyle name="20% - Accent3 10" xfId="2920"/>
    <cellStyle name="20% - Accent3 10 2" xfId="8681"/>
    <cellStyle name="20% - Accent3 10 2 2" xfId="20204"/>
    <cellStyle name="20% - Accent3 10 2 2 2" xfId="43251"/>
    <cellStyle name="20% - Accent3 10 2 3" xfId="31728"/>
    <cellStyle name="20% - Accent3 10 3" xfId="14443"/>
    <cellStyle name="20% - Accent3 10 3 2" xfId="37490"/>
    <cellStyle name="20% - Accent3 10 4" xfId="25967"/>
    <cellStyle name="20% - Accent3 11" xfId="5802"/>
    <cellStyle name="20% - Accent3 11 2" xfId="17325"/>
    <cellStyle name="20% - Accent3 11 2 2" xfId="40372"/>
    <cellStyle name="20% - Accent3 11 3" xfId="28849"/>
    <cellStyle name="20% - Accent3 12" xfId="11560"/>
    <cellStyle name="20% - Accent3 12 2" xfId="34607"/>
    <cellStyle name="20% - Accent3 13" xfId="23086"/>
    <cellStyle name="20% - Accent3 2" xfId="136"/>
    <cellStyle name="20% - Accent3 2 10" xfId="5904"/>
    <cellStyle name="20% - Accent3 2 10 2" xfId="17427"/>
    <cellStyle name="20% - Accent3 2 10 2 2" xfId="40474"/>
    <cellStyle name="20% - Accent3 2 10 3" xfId="28951"/>
    <cellStyle name="20% - Accent3 2 11" xfId="11664"/>
    <cellStyle name="20% - Accent3 2 11 2" xfId="34711"/>
    <cellStyle name="20% - Accent3 2 12" xfId="23188"/>
    <cellStyle name="20% - Accent3 2 2" xfId="137"/>
    <cellStyle name="20% - Accent3 2 2 10" xfId="23189"/>
    <cellStyle name="20% - Accent3 2 2 2" xfId="138"/>
    <cellStyle name="20% - Accent3 2 2 2 2" xfId="139"/>
    <cellStyle name="20% - Accent3 2 2 2 2 2" xfId="140"/>
    <cellStyle name="20% - Accent3 2 2 2 2 2 2" xfId="865"/>
    <cellStyle name="20% - Accent3 2 2 2 2 2 2 2" xfId="1673"/>
    <cellStyle name="20% - Accent3 2 2 2 2 2 2 2 2" xfId="4554"/>
    <cellStyle name="20% - Accent3 2 2 2 2 2 2 2 2 2" xfId="10315"/>
    <cellStyle name="20% - Accent3 2 2 2 2 2 2 2 2 2 2" xfId="21838"/>
    <cellStyle name="20% - Accent3 2 2 2 2 2 2 2 2 2 2 2" xfId="44885"/>
    <cellStyle name="20% - Accent3 2 2 2 2 2 2 2 2 2 3" xfId="33362"/>
    <cellStyle name="20% - Accent3 2 2 2 2 2 2 2 2 3" xfId="16077"/>
    <cellStyle name="20% - Accent3 2 2 2 2 2 2 2 2 3 2" xfId="39124"/>
    <cellStyle name="20% - Accent3 2 2 2 2 2 2 2 2 4" xfId="27601"/>
    <cellStyle name="20% - Accent3 2 2 2 2 2 2 2 3" xfId="7434"/>
    <cellStyle name="20% - Accent3 2 2 2 2 2 2 2 3 2" xfId="18957"/>
    <cellStyle name="20% - Accent3 2 2 2 2 2 2 2 3 2 2" xfId="42004"/>
    <cellStyle name="20% - Accent3 2 2 2 2 2 2 2 3 3" xfId="30481"/>
    <cellStyle name="20% - Accent3 2 2 2 2 2 2 2 4" xfId="13196"/>
    <cellStyle name="20% - Accent3 2 2 2 2 2 2 2 4 2" xfId="36243"/>
    <cellStyle name="20% - Accent3 2 2 2 2 2 2 2 5" xfId="24720"/>
    <cellStyle name="20% - Accent3 2 2 2 2 2 2 3" xfId="3746"/>
    <cellStyle name="20% - Accent3 2 2 2 2 2 2 3 2" xfId="9507"/>
    <cellStyle name="20% - Accent3 2 2 2 2 2 2 3 2 2" xfId="21030"/>
    <cellStyle name="20% - Accent3 2 2 2 2 2 2 3 2 2 2" xfId="44077"/>
    <cellStyle name="20% - Accent3 2 2 2 2 2 2 3 2 3" xfId="32554"/>
    <cellStyle name="20% - Accent3 2 2 2 2 2 2 3 3" xfId="15269"/>
    <cellStyle name="20% - Accent3 2 2 2 2 2 2 3 3 2" xfId="38316"/>
    <cellStyle name="20% - Accent3 2 2 2 2 2 2 3 4" xfId="26793"/>
    <cellStyle name="20% - Accent3 2 2 2 2 2 2 4" xfId="6626"/>
    <cellStyle name="20% - Accent3 2 2 2 2 2 2 4 2" xfId="18149"/>
    <cellStyle name="20% - Accent3 2 2 2 2 2 2 4 2 2" xfId="41196"/>
    <cellStyle name="20% - Accent3 2 2 2 2 2 2 4 3" xfId="29673"/>
    <cellStyle name="20% - Accent3 2 2 2 2 2 2 5" xfId="12388"/>
    <cellStyle name="20% - Accent3 2 2 2 2 2 2 5 2" xfId="35435"/>
    <cellStyle name="20% - Accent3 2 2 2 2 2 2 6" xfId="23912"/>
    <cellStyle name="20% - Accent3 2 2 2 2 2 3" xfId="1672"/>
    <cellStyle name="20% - Accent3 2 2 2 2 2 3 2" xfId="4553"/>
    <cellStyle name="20% - Accent3 2 2 2 2 2 3 2 2" xfId="10314"/>
    <cellStyle name="20% - Accent3 2 2 2 2 2 3 2 2 2" xfId="21837"/>
    <cellStyle name="20% - Accent3 2 2 2 2 2 3 2 2 2 2" xfId="44884"/>
    <cellStyle name="20% - Accent3 2 2 2 2 2 3 2 2 3" xfId="33361"/>
    <cellStyle name="20% - Accent3 2 2 2 2 2 3 2 3" xfId="16076"/>
    <cellStyle name="20% - Accent3 2 2 2 2 2 3 2 3 2" xfId="39123"/>
    <cellStyle name="20% - Accent3 2 2 2 2 2 3 2 4" xfId="27600"/>
    <cellStyle name="20% - Accent3 2 2 2 2 2 3 3" xfId="7433"/>
    <cellStyle name="20% - Accent3 2 2 2 2 2 3 3 2" xfId="18956"/>
    <cellStyle name="20% - Accent3 2 2 2 2 2 3 3 2 2" xfId="42003"/>
    <cellStyle name="20% - Accent3 2 2 2 2 2 3 3 3" xfId="30480"/>
    <cellStyle name="20% - Accent3 2 2 2 2 2 3 4" xfId="13195"/>
    <cellStyle name="20% - Accent3 2 2 2 2 2 3 4 2" xfId="36242"/>
    <cellStyle name="20% - Accent3 2 2 2 2 2 3 5" xfId="24719"/>
    <cellStyle name="20% - Accent3 2 2 2 2 2 4" xfId="3026"/>
    <cellStyle name="20% - Accent3 2 2 2 2 2 4 2" xfId="8787"/>
    <cellStyle name="20% - Accent3 2 2 2 2 2 4 2 2" xfId="20310"/>
    <cellStyle name="20% - Accent3 2 2 2 2 2 4 2 2 2" xfId="43357"/>
    <cellStyle name="20% - Accent3 2 2 2 2 2 4 2 3" xfId="31834"/>
    <cellStyle name="20% - Accent3 2 2 2 2 2 4 3" xfId="14549"/>
    <cellStyle name="20% - Accent3 2 2 2 2 2 4 3 2" xfId="37596"/>
    <cellStyle name="20% - Accent3 2 2 2 2 2 4 4" xfId="26073"/>
    <cellStyle name="20% - Accent3 2 2 2 2 2 5" xfId="5908"/>
    <cellStyle name="20% - Accent3 2 2 2 2 2 5 2" xfId="17431"/>
    <cellStyle name="20% - Accent3 2 2 2 2 2 5 2 2" xfId="40478"/>
    <cellStyle name="20% - Accent3 2 2 2 2 2 5 3" xfId="28955"/>
    <cellStyle name="20% - Accent3 2 2 2 2 2 6" xfId="11668"/>
    <cellStyle name="20% - Accent3 2 2 2 2 2 6 2" xfId="34715"/>
    <cellStyle name="20% - Accent3 2 2 2 2 2 7" xfId="23192"/>
    <cellStyle name="20% - Accent3 2 2 2 2 3" xfId="864"/>
    <cellStyle name="20% - Accent3 2 2 2 2 3 2" xfId="1674"/>
    <cellStyle name="20% - Accent3 2 2 2 2 3 2 2" xfId="4555"/>
    <cellStyle name="20% - Accent3 2 2 2 2 3 2 2 2" xfId="10316"/>
    <cellStyle name="20% - Accent3 2 2 2 2 3 2 2 2 2" xfId="21839"/>
    <cellStyle name="20% - Accent3 2 2 2 2 3 2 2 2 2 2" xfId="44886"/>
    <cellStyle name="20% - Accent3 2 2 2 2 3 2 2 2 3" xfId="33363"/>
    <cellStyle name="20% - Accent3 2 2 2 2 3 2 2 3" xfId="16078"/>
    <cellStyle name="20% - Accent3 2 2 2 2 3 2 2 3 2" xfId="39125"/>
    <cellStyle name="20% - Accent3 2 2 2 2 3 2 2 4" xfId="27602"/>
    <cellStyle name="20% - Accent3 2 2 2 2 3 2 3" xfId="7435"/>
    <cellStyle name="20% - Accent3 2 2 2 2 3 2 3 2" xfId="18958"/>
    <cellStyle name="20% - Accent3 2 2 2 2 3 2 3 2 2" xfId="42005"/>
    <cellStyle name="20% - Accent3 2 2 2 2 3 2 3 3" xfId="30482"/>
    <cellStyle name="20% - Accent3 2 2 2 2 3 2 4" xfId="13197"/>
    <cellStyle name="20% - Accent3 2 2 2 2 3 2 4 2" xfId="36244"/>
    <cellStyle name="20% - Accent3 2 2 2 2 3 2 5" xfId="24721"/>
    <cellStyle name="20% - Accent3 2 2 2 2 3 3" xfId="3745"/>
    <cellStyle name="20% - Accent3 2 2 2 2 3 3 2" xfId="9506"/>
    <cellStyle name="20% - Accent3 2 2 2 2 3 3 2 2" xfId="21029"/>
    <cellStyle name="20% - Accent3 2 2 2 2 3 3 2 2 2" xfId="44076"/>
    <cellStyle name="20% - Accent3 2 2 2 2 3 3 2 3" xfId="32553"/>
    <cellStyle name="20% - Accent3 2 2 2 2 3 3 3" xfId="15268"/>
    <cellStyle name="20% - Accent3 2 2 2 2 3 3 3 2" xfId="38315"/>
    <cellStyle name="20% - Accent3 2 2 2 2 3 3 4" xfId="26792"/>
    <cellStyle name="20% - Accent3 2 2 2 2 3 4" xfId="6625"/>
    <cellStyle name="20% - Accent3 2 2 2 2 3 4 2" xfId="18148"/>
    <cellStyle name="20% - Accent3 2 2 2 2 3 4 2 2" xfId="41195"/>
    <cellStyle name="20% - Accent3 2 2 2 2 3 4 3" xfId="29672"/>
    <cellStyle name="20% - Accent3 2 2 2 2 3 5" xfId="12387"/>
    <cellStyle name="20% - Accent3 2 2 2 2 3 5 2" xfId="35434"/>
    <cellStyle name="20% - Accent3 2 2 2 2 3 6" xfId="23911"/>
    <cellStyle name="20% - Accent3 2 2 2 2 4" xfId="1671"/>
    <cellStyle name="20% - Accent3 2 2 2 2 4 2" xfId="4552"/>
    <cellStyle name="20% - Accent3 2 2 2 2 4 2 2" xfId="10313"/>
    <cellStyle name="20% - Accent3 2 2 2 2 4 2 2 2" xfId="21836"/>
    <cellStyle name="20% - Accent3 2 2 2 2 4 2 2 2 2" xfId="44883"/>
    <cellStyle name="20% - Accent3 2 2 2 2 4 2 2 3" xfId="33360"/>
    <cellStyle name="20% - Accent3 2 2 2 2 4 2 3" xfId="16075"/>
    <cellStyle name="20% - Accent3 2 2 2 2 4 2 3 2" xfId="39122"/>
    <cellStyle name="20% - Accent3 2 2 2 2 4 2 4" xfId="27599"/>
    <cellStyle name="20% - Accent3 2 2 2 2 4 3" xfId="7432"/>
    <cellStyle name="20% - Accent3 2 2 2 2 4 3 2" xfId="18955"/>
    <cellStyle name="20% - Accent3 2 2 2 2 4 3 2 2" xfId="42002"/>
    <cellStyle name="20% - Accent3 2 2 2 2 4 3 3" xfId="30479"/>
    <cellStyle name="20% - Accent3 2 2 2 2 4 4" xfId="13194"/>
    <cellStyle name="20% - Accent3 2 2 2 2 4 4 2" xfId="36241"/>
    <cellStyle name="20% - Accent3 2 2 2 2 4 5" xfId="24718"/>
    <cellStyle name="20% - Accent3 2 2 2 2 5" xfId="3025"/>
    <cellStyle name="20% - Accent3 2 2 2 2 5 2" xfId="8786"/>
    <cellStyle name="20% - Accent3 2 2 2 2 5 2 2" xfId="20309"/>
    <cellStyle name="20% - Accent3 2 2 2 2 5 2 2 2" xfId="43356"/>
    <cellStyle name="20% - Accent3 2 2 2 2 5 2 3" xfId="31833"/>
    <cellStyle name="20% - Accent3 2 2 2 2 5 3" xfId="14548"/>
    <cellStyle name="20% - Accent3 2 2 2 2 5 3 2" xfId="37595"/>
    <cellStyle name="20% - Accent3 2 2 2 2 5 4" xfId="26072"/>
    <cellStyle name="20% - Accent3 2 2 2 2 6" xfId="5907"/>
    <cellStyle name="20% - Accent3 2 2 2 2 6 2" xfId="17430"/>
    <cellStyle name="20% - Accent3 2 2 2 2 6 2 2" xfId="40477"/>
    <cellStyle name="20% - Accent3 2 2 2 2 6 3" xfId="28954"/>
    <cellStyle name="20% - Accent3 2 2 2 2 7" xfId="11667"/>
    <cellStyle name="20% - Accent3 2 2 2 2 7 2" xfId="34714"/>
    <cellStyle name="20% - Accent3 2 2 2 2 8" xfId="23191"/>
    <cellStyle name="20% - Accent3 2 2 2 3" xfId="141"/>
    <cellStyle name="20% - Accent3 2 2 2 3 2" xfId="866"/>
    <cellStyle name="20% - Accent3 2 2 2 3 2 2" xfId="1676"/>
    <cellStyle name="20% - Accent3 2 2 2 3 2 2 2" xfId="4557"/>
    <cellStyle name="20% - Accent3 2 2 2 3 2 2 2 2" xfId="10318"/>
    <cellStyle name="20% - Accent3 2 2 2 3 2 2 2 2 2" xfId="21841"/>
    <cellStyle name="20% - Accent3 2 2 2 3 2 2 2 2 2 2" xfId="44888"/>
    <cellStyle name="20% - Accent3 2 2 2 3 2 2 2 2 3" xfId="33365"/>
    <cellStyle name="20% - Accent3 2 2 2 3 2 2 2 3" xfId="16080"/>
    <cellStyle name="20% - Accent3 2 2 2 3 2 2 2 3 2" xfId="39127"/>
    <cellStyle name="20% - Accent3 2 2 2 3 2 2 2 4" xfId="27604"/>
    <cellStyle name="20% - Accent3 2 2 2 3 2 2 3" xfId="7437"/>
    <cellStyle name="20% - Accent3 2 2 2 3 2 2 3 2" xfId="18960"/>
    <cellStyle name="20% - Accent3 2 2 2 3 2 2 3 2 2" xfId="42007"/>
    <cellStyle name="20% - Accent3 2 2 2 3 2 2 3 3" xfId="30484"/>
    <cellStyle name="20% - Accent3 2 2 2 3 2 2 4" xfId="13199"/>
    <cellStyle name="20% - Accent3 2 2 2 3 2 2 4 2" xfId="36246"/>
    <cellStyle name="20% - Accent3 2 2 2 3 2 2 5" xfId="24723"/>
    <cellStyle name="20% - Accent3 2 2 2 3 2 3" xfId="3747"/>
    <cellStyle name="20% - Accent3 2 2 2 3 2 3 2" xfId="9508"/>
    <cellStyle name="20% - Accent3 2 2 2 3 2 3 2 2" xfId="21031"/>
    <cellStyle name="20% - Accent3 2 2 2 3 2 3 2 2 2" xfId="44078"/>
    <cellStyle name="20% - Accent3 2 2 2 3 2 3 2 3" xfId="32555"/>
    <cellStyle name="20% - Accent3 2 2 2 3 2 3 3" xfId="15270"/>
    <cellStyle name="20% - Accent3 2 2 2 3 2 3 3 2" xfId="38317"/>
    <cellStyle name="20% - Accent3 2 2 2 3 2 3 4" xfId="26794"/>
    <cellStyle name="20% - Accent3 2 2 2 3 2 4" xfId="6627"/>
    <cellStyle name="20% - Accent3 2 2 2 3 2 4 2" xfId="18150"/>
    <cellStyle name="20% - Accent3 2 2 2 3 2 4 2 2" xfId="41197"/>
    <cellStyle name="20% - Accent3 2 2 2 3 2 4 3" xfId="29674"/>
    <cellStyle name="20% - Accent3 2 2 2 3 2 5" xfId="12389"/>
    <cellStyle name="20% - Accent3 2 2 2 3 2 5 2" xfId="35436"/>
    <cellStyle name="20% - Accent3 2 2 2 3 2 6" xfId="23913"/>
    <cellStyle name="20% - Accent3 2 2 2 3 3" xfId="1675"/>
    <cellStyle name="20% - Accent3 2 2 2 3 3 2" xfId="4556"/>
    <cellStyle name="20% - Accent3 2 2 2 3 3 2 2" xfId="10317"/>
    <cellStyle name="20% - Accent3 2 2 2 3 3 2 2 2" xfId="21840"/>
    <cellStyle name="20% - Accent3 2 2 2 3 3 2 2 2 2" xfId="44887"/>
    <cellStyle name="20% - Accent3 2 2 2 3 3 2 2 3" xfId="33364"/>
    <cellStyle name="20% - Accent3 2 2 2 3 3 2 3" xfId="16079"/>
    <cellStyle name="20% - Accent3 2 2 2 3 3 2 3 2" xfId="39126"/>
    <cellStyle name="20% - Accent3 2 2 2 3 3 2 4" xfId="27603"/>
    <cellStyle name="20% - Accent3 2 2 2 3 3 3" xfId="7436"/>
    <cellStyle name="20% - Accent3 2 2 2 3 3 3 2" xfId="18959"/>
    <cellStyle name="20% - Accent3 2 2 2 3 3 3 2 2" xfId="42006"/>
    <cellStyle name="20% - Accent3 2 2 2 3 3 3 3" xfId="30483"/>
    <cellStyle name="20% - Accent3 2 2 2 3 3 4" xfId="13198"/>
    <cellStyle name="20% - Accent3 2 2 2 3 3 4 2" xfId="36245"/>
    <cellStyle name="20% - Accent3 2 2 2 3 3 5" xfId="24722"/>
    <cellStyle name="20% - Accent3 2 2 2 3 4" xfId="3027"/>
    <cellStyle name="20% - Accent3 2 2 2 3 4 2" xfId="8788"/>
    <cellStyle name="20% - Accent3 2 2 2 3 4 2 2" xfId="20311"/>
    <cellStyle name="20% - Accent3 2 2 2 3 4 2 2 2" xfId="43358"/>
    <cellStyle name="20% - Accent3 2 2 2 3 4 2 3" xfId="31835"/>
    <cellStyle name="20% - Accent3 2 2 2 3 4 3" xfId="14550"/>
    <cellStyle name="20% - Accent3 2 2 2 3 4 3 2" xfId="37597"/>
    <cellStyle name="20% - Accent3 2 2 2 3 4 4" xfId="26074"/>
    <cellStyle name="20% - Accent3 2 2 2 3 5" xfId="5909"/>
    <cellStyle name="20% - Accent3 2 2 2 3 5 2" xfId="17432"/>
    <cellStyle name="20% - Accent3 2 2 2 3 5 2 2" xfId="40479"/>
    <cellStyle name="20% - Accent3 2 2 2 3 5 3" xfId="28956"/>
    <cellStyle name="20% - Accent3 2 2 2 3 6" xfId="11669"/>
    <cellStyle name="20% - Accent3 2 2 2 3 6 2" xfId="34716"/>
    <cellStyle name="20% - Accent3 2 2 2 3 7" xfId="23193"/>
    <cellStyle name="20% - Accent3 2 2 2 4" xfId="863"/>
    <cellStyle name="20% - Accent3 2 2 2 4 2" xfId="1677"/>
    <cellStyle name="20% - Accent3 2 2 2 4 2 2" xfId="4558"/>
    <cellStyle name="20% - Accent3 2 2 2 4 2 2 2" xfId="10319"/>
    <cellStyle name="20% - Accent3 2 2 2 4 2 2 2 2" xfId="21842"/>
    <cellStyle name="20% - Accent3 2 2 2 4 2 2 2 2 2" xfId="44889"/>
    <cellStyle name="20% - Accent3 2 2 2 4 2 2 2 3" xfId="33366"/>
    <cellStyle name="20% - Accent3 2 2 2 4 2 2 3" xfId="16081"/>
    <cellStyle name="20% - Accent3 2 2 2 4 2 2 3 2" xfId="39128"/>
    <cellStyle name="20% - Accent3 2 2 2 4 2 2 4" xfId="27605"/>
    <cellStyle name="20% - Accent3 2 2 2 4 2 3" xfId="7438"/>
    <cellStyle name="20% - Accent3 2 2 2 4 2 3 2" xfId="18961"/>
    <cellStyle name="20% - Accent3 2 2 2 4 2 3 2 2" xfId="42008"/>
    <cellStyle name="20% - Accent3 2 2 2 4 2 3 3" xfId="30485"/>
    <cellStyle name="20% - Accent3 2 2 2 4 2 4" xfId="13200"/>
    <cellStyle name="20% - Accent3 2 2 2 4 2 4 2" xfId="36247"/>
    <cellStyle name="20% - Accent3 2 2 2 4 2 5" xfId="24724"/>
    <cellStyle name="20% - Accent3 2 2 2 4 3" xfId="3744"/>
    <cellStyle name="20% - Accent3 2 2 2 4 3 2" xfId="9505"/>
    <cellStyle name="20% - Accent3 2 2 2 4 3 2 2" xfId="21028"/>
    <cellStyle name="20% - Accent3 2 2 2 4 3 2 2 2" xfId="44075"/>
    <cellStyle name="20% - Accent3 2 2 2 4 3 2 3" xfId="32552"/>
    <cellStyle name="20% - Accent3 2 2 2 4 3 3" xfId="15267"/>
    <cellStyle name="20% - Accent3 2 2 2 4 3 3 2" xfId="38314"/>
    <cellStyle name="20% - Accent3 2 2 2 4 3 4" xfId="26791"/>
    <cellStyle name="20% - Accent3 2 2 2 4 4" xfId="6624"/>
    <cellStyle name="20% - Accent3 2 2 2 4 4 2" xfId="18147"/>
    <cellStyle name="20% - Accent3 2 2 2 4 4 2 2" xfId="41194"/>
    <cellStyle name="20% - Accent3 2 2 2 4 4 3" xfId="29671"/>
    <cellStyle name="20% - Accent3 2 2 2 4 5" xfId="12386"/>
    <cellStyle name="20% - Accent3 2 2 2 4 5 2" xfId="35433"/>
    <cellStyle name="20% - Accent3 2 2 2 4 6" xfId="23910"/>
    <cellStyle name="20% - Accent3 2 2 2 5" xfId="1670"/>
    <cellStyle name="20% - Accent3 2 2 2 5 2" xfId="4551"/>
    <cellStyle name="20% - Accent3 2 2 2 5 2 2" xfId="10312"/>
    <cellStyle name="20% - Accent3 2 2 2 5 2 2 2" xfId="21835"/>
    <cellStyle name="20% - Accent3 2 2 2 5 2 2 2 2" xfId="44882"/>
    <cellStyle name="20% - Accent3 2 2 2 5 2 2 3" xfId="33359"/>
    <cellStyle name="20% - Accent3 2 2 2 5 2 3" xfId="16074"/>
    <cellStyle name="20% - Accent3 2 2 2 5 2 3 2" xfId="39121"/>
    <cellStyle name="20% - Accent3 2 2 2 5 2 4" xfId="27598"/>
    <cellStyle name="20% - Accent3 2 2 2 5 3" xfId="7431"/>
    <cellStyle name="20% - Accent3 2 2 2 5 3 2" xfId="18954"/>
    <cellStyle name="20% - Accent3 2 2 2 5 3 2 2" xfId="42001"/>
    <cellStyle name="20% - Accent3 2 2 2 5 3 3" xfId="30478"/>
    <cellStyle name="20% - Accent3 2 2 2 5 4" xfId="13193"/>
    <cellStyle name="20% - Accent3 2 2 2 5 4 2" xfId="36240"/>
    <cellStyle name="20% - Accent3 2 2 2 5 5" xfId="24717"/>
    <cellStyle name="20% - Accent3 2 2 2 6" xfId="3024"/>
    <cellStyle name="20% - Accent3 2 2 2 6 2" xfId="8785"/>
    <cellStyle name="20% - Accent3 2 2 2 6 2 2" xfId="20308"/>
    <cellStyle name="20% - Accent3 2 2 2 6 2 2 2" xfId="43355"/>
    <cellStyle name="20% - Accent3 2 2 2 6 2 3" xfId="31832"/>
    <cellStyle name="20% - Accent3 2 2 2 6 3" xfId="14547"/>
    <cellStyle name="20% - Accent3 2 2 2 6 3 2" xfId="37594"/>
    <cellStyle name="20% - Accent3 2 2 2 6 4" xfId="26071"/>
    <cellStyle name="20% - Accent3 2 2 2 7" xfId="5906"/>
    <cellStyle name="20% - Accent3 2 2 2 7 2" xfId="17429"/>
    <cellStyle name="20% - Accent3 2 2 2 7 2 2" xfId="40476"/>
    <cellStyle name="20% - Accent3 2 2 2 7 3" xfId="28953"/>
    <cellStyle name="20% - Accent3 2 2 2 8" xfId="11666"/>
    <cellStyle name="20% - Accent3 2 2 2 8 2" xfId="34713"/>
    <cellStyle name="20% - Accent3 2 2 2 9" xfId="23190"/>
    <cellStyle name="20% - Accent3 2 2 3" xfId="142"/>
    <cellStyle name="20% - Accent3 2 2 3 2" xfId="143"/>
    <cellStyle name="20% - Accent3 2 2 3 2 2" xfId="868"/>
    <cellStyle name="20% - Accent3 2 2 3 2 2 2" xfId="1680"/>
    <cellStyle name="20% - Accent3 2 2 3 2 2 2 2" xfId="4561"/>
    <cellStyle name="20% - Accent3 2 2 3 2 2 2 2 2" xfId="10322"/>
    <cellStyle name="20% - Accent3 2 2 3 2 2 2 2 2 2" xfId="21845"/>
    <cellStyle name="20% - Accent3 2 2 3 2 2 2 2 2 2 2" xfId="44892"/>
    <cellStyle name="20% - Accent3 2 2 3 2 2 2 2 2 3" xfId="33369"/>
    <cellStyle name="20% - Accent3 2 2 3 2 2 2 2 3" xfId="16084"/>
    <cellStyle name="20% - Accent3 2 2 3 2 2 2 2 3 2" xfId="39131"/>
    <cellStyle name="20% - Accent3 2 2 3 2 2 2 2 4" xfId="27608"/>
    <cellStyle name="20% - Accent3 2 2 3 2 2 2 3" xfId="7441"/>
    <cellStyle name="20% - Accent3 2 2 3 2 2 2 3 2" xfId="18964"/>
    <cellStyle name="20% - Accent3 2 2 3 2 2 2 3 2 2" xfId="42011"/>
    <cellStyle name="20% - Accent3 2 2 3 2 2 2 3 3" xfId="30488"/>
    <cellStyle name="20% - Accent3 2 2 3 2 2 2 4" xfId="13203"/>
    <cellStyle name="20% - Accent3 2 2 3 2 2 2 4 2" xfId="36250"/>
    <cellStyle name="20% - Accent3 2 2 3 2 2 2 5" xfId="24727"/>
    <cellStyle name="20% - Accent3 2 2 3 2 2 3" xfId="3749"/>
    <cellStyle name="20% - Accent3 2 2 3 2 2 3 2" xfId="9510"/>
    <cellStyle name="20% - Accent3 2 2 3 2 2 3 2 2" xfId="21033"/>
    <cellStyle name="20% - Accent3 2 2 3 2 2 3 2 2 2" xfId="44080"/>
    <cellStyle name="20% - Accent3 2 2 3 2 2 3 2 3" xfId="32557"/>
    <cellStyle name="20% - Accent3 2 2 3 2 2 3 3" xfId="15272"/>
    <cellStyle name="20% - Accent3 2 2 3 2 2 3 3 2" xfId="38319"/>
    <cellStyle name="20% - Accent3 2 2 3 2 2 3 4" xfId="26796"/>
    <cellStyle name="20% - Accent3 2 2 3 2 2 4" xfId="6629"/>
    <cellStyle name="20% - Accent3 2 2 3 2 2 4 2" xfId="18152"/>
    <cellStyle name="20% - Accent3 2 2 3 2 2 4 2 2" xfId="41199"/>
    <cellStyle name="20% - Accent3 2 2 3 2 2 4 3" xfId="29676"/>
    <cellStyle name="20% - Accent3 2 2 3 2 2 5" xfId="12391"/>
    <cellStyle name="20% - Accent3 2 2 3 2 2 5 2" xfId="35438"/>
    <cellStyle name="20% - Accent3 2 2 3 2 2 6" xfId="23915"/>
    <cellStyle name="20% - Accent3 2 2 3 2 3" xfId="1679"/>
    <cellStyle name="20% - Accent3 2 2 3 2 3 2" xfId="4560"/>
    <cellStyle name="20% - Accent3 2 2 3 2 3 2 2" xfId="10321"/>
    <cellStyle name="20% - Accent3 2 2 3 2 3 2 2 2" xfId="21844"/>
    <cellStyle name="20% - Accent3 2 2 3 2 3 2 2 2 2" xfId="44891"/>
    <cellStyle name="20% - Accent3 2 2 3 2 3 2 2 3" xfId="33368"/>
    <cellStyle name="20% - Accent3 2 2 3 2 3 2 3" xfId="16083"/>
    <cellStyle name="20% - Accent3 2 2 3 2 3 2 3 2" xfId="39130"/>
    <cellStyle name="20% - Accent3 2 2 3 2 3 2 4" xfId="27607"/>
    <cellStyle name="20% - Accent3 2 2 3 2 3 3" xfId="7440"/>
    <cellStyle name="20% - Accent3 2 2 3 2 3 3 2" xfId="18963"/>
    <cellStyle name="20% - Accent3 2 2 3 2 3 3 2 2" xfId="42010"/>
    <cellStyle name="20% - Accent3 2 2 3 2 3 3 3" xfId="30487"/>
    <cellStyle name="20% - Accent3 2 2 3 2 3 4" xfId="13202"/>
    <cellStyle name="20% - Accent3 2 2 3 2 3 4 2" xfId="36249"/>
    <cellStyle name="20% - Accent3 2 2 3 2 3 5" xfId="24726"/>
    <cellStyle name="20% - Accent3 2 2 3 2 4" xfId="3029"/>
    <cellStyle name="20% - Accent3 2 2 3 2 4 2" xfId="8790"/>
    <cellStyle name="20% - Accent3 2 2 3 2 4 2 2" xfId="20313"/>
    <cellStyle name="20% - Accent3 2 2 3 2 4 2 2 2" xfId="43360"/>
    <cellStyle name="20% - Accent3 2 2 3 2 4 2 3" xfId="31837"/>
    <cellStyle name="20% - Accent3 2 2 3 2 4 3" xfId="14552"/>
    <cellStyle name="20% - Accent3 2 2 3 2 4 3 2" xfId="37599"/>
    <cellStyle name="20% - Accent3 2 2 3 2 4 4" xfId="26076"/>
    <cellStyle name="20% - Accent3 2 2 3 2 5" xfId="5911"/>
    <cellStyle name="20% - Accent3 2 2 3 2 5 2" xfId="17434"/>
    <cellStyle name="20% - Accent3 2 2 3 2 5 2 2" xfId="40481"/>
    <cellStyle name="20% - Accent3 2 2 3 2 5 3" xfId="28958"/>
    <cellStyle name="20% - Accent3 2 2 3 2 6" xfId="11671"/>
    <cellStyle name="20% - Accent3 2 2 3 2 6 2" xfId="34718"/>
    <cellStyle name="20% - Accent3 2 2 3 2 7" xfId="23195"/>
    <cellStyle name="20% - Accent3 2 2 3 3" xfId="867"/>
    <cellStyle name="20% - Accent3 2 2 3 3 2" xfId="1681"/>
    <cellStyle name="20% - Accent3 2 2 3 3 2 2" xfId="4562"/>
    <cellStyle name="20% - Accent3 2 2 3 3 2 2 2" xfId="10323"/>
    <cellStyle name="20% - Accent3 2 2 3 3 2 2 2 2" xfId="21846"/>
    <cellStyle name="20% - Accent3 2 2 3 3 2 2 2 2 2" xfId="44893"/>
    <cellStyle name="20% - Accent3 2 2 3 3 2 2 2 3" xfId="33370"/>
    <cellStyle name="20% - Accent3 2 2 3 3 2 2 3" xfId="16085"/>
    <cellStyle name="20% - Accent3 2 2 3 3 2 2 3 2" xfId="39132"/>
    <cellStyle name="20% - Accent3 2 2 3 3 2 2 4" xfId="27609"/>
    <cellStyle name="20% - Accent3 2 2 3 3 2 3" xfId="7442"/>
    <cellStyle name="20% - Accent3 2 2 3 3 2 3 2" xfId="18965"/>
    <cellStyle name="20% - Accent3 2 2 3 3 2 3 2 2" xfId="42012"/>
    <cellStyle name="20% - Accent3 2 2 3 3 2 3 3" xfId="30489"/>
    <cellStyle name="20% - Accent3 2 2 3 3 2 4" xfId="13204"/>
    <cellStyle name="20% - Accent3 2 2 3 3 2 4 2" xfId="36251"/>
    <cellStyle name="20% - Accent3 2 2 3 3 2 5" xfId="24728"/>
    <cellStyle name="20% - Accent3 2 2 3 3 3" xfId="3748"/>
    <cellStyle name="20% - Accent3 2 2 3 3 3 2" xfId="9509"/>
    <cellStyle name="20% - Accent3 2 2 3 3 3 2 2" xfId="21032"/>
    <cellStyle name="20% - Accent3 2 2 3 3 3 2 2 2" xfId="44079"/>
    <cellStyle name="20% - Accent3 2 2 3 3 3 2 3" xfId="32556"/>
    <cellStyle name="20% - Accent3 2 2 3 3 3 3" xfId="15271"/>
    <cellStyle name="20% - Accent3 2 2 3 3 3 3 2" xfId="38318"/>
    <cellStyle name="20% - Accent3 2 2 3 3 3 4" xfId="26795"/>
    <cellStyle name="20% - Accent3 2 2 3 3 4" xfId="6628"/>
    <cellStyle name="20% - Accent3 2 2 3 3 4 2" xfId="18151"/>
    <cellStyle name="20% - Accent3 2 2 3 3 4 2 2" xfId="41198"/>
    <cellStyle name="20% - Accent3 2 2 3 3 4 3" xfId="29675"/>
    <cellStyle name="20% - Accent3 2 2 3 3 5" xfId="12390"/>
    <cellStyle name="20% - Accent3 2 2 3 3 5 2" xfId="35437"/>
    <cellStyle name="20% - Accent3 2 2 3 3 6" xfId="23914"/>
    <cellStyle name="20% - Accent3 2 2 3 4" xfId="1678"/>
    <cellStyle name="20% - Accent3 2 2 3 4 2" xfId="4559"/>
    <cellStyle name="20% - Accent3 2 2 3 4 2 2" xfId="10320"/>
    <cellStyle name="20% - Accent3 2 2 3 4 2 2 2" xfId="21843"/>
    <cellStyle name="20% - Accent3 2 2 3 4 2 2 2 2" xfId="44890"/>
    <cellStyle name="20% - Accent3 2 2 3 4 2 2 3" xfId="33367"/>
    <cellStyle name="20% - Accent3 2 2 3 4 2 3" xfId="16082"/>
    <cellStyle name="20% - Accent3 2 2 3 4 2 3 2" xfId="39129"/>
    <cellStyle name="20% - Accent3 2 2 3 4 2 4" xfId="27606"/>
    <cellStyle name="20% - Accent3 2 2 3 4 3" xfId="7439"/>
    <cellStyle name="20% - Accent3 2 2 3 4 3 2" xfId="18962"/>
    <cellStyle name="20% - Accent3 2 2 3 4 3 2 2" xfId="42009"/>
    <cellStyle name="20% - Accent3 2 2 3 4 3 3" xfId="30486"/>
    <cellStyle name="20% - Accent3 2 2 3 4 4" xfId="13201"/>
    <cellStyle name="20% - Accent3 2 2 3 4 4 2" xfId="36248"/>
    <cellStyle name="20% - Accent3 2 2 3 4 5" xfId="24725"/>
    <cellStyle name="20% - Accent3 2 2 3 5" xfId="3028"/>
    <cellStyle name="20% - Accent3 2 2 3 5 2" xfId="8789"/>
    <cellStyle name="20% - Accent3 2 2 3 5 2 2" xfId="20312"/>
    <cellStyle name="20% - Accent3 2 2 3 5 2 2 2" xfId="43359"/>
    <cellStyle name="20% - Accent3 2 2 3 5 2 3" xfId="31836"/>
    <cellStyle name="20% - Accent3 2 2 3 5 3" xfId="14551"/>
    <cellStyle name="20% - Accent3 2 2 3 5 3 2" xfId="37598"/>
    <cellStyle name="20% - Accent3 2 2 3 5 4" xfId="26075"/>
    <cellStyle name="20% - Accent3 2 2 3 6" xfId="5910"/>
    <cellStyle name="20% - Accent3 2 2 3 6 2" xfId="17433"/>
    <cellStyle name="20% - Accent3 2 2 3 6 2 2" xfId="40480"/>
    <cellStyle name="20% - Accent3 2 2 3 6 3" xfId="28957"/>
    <cellStyle name="20% - Accent3 2 2 3 7" xfId="11670"/>
    <cellStyle name="20% - Accent3 2 2 3 7 2" xfId="34717"/>
    <cellStyle name="20% - Accent3 2 2 3 8" xfId="23194"/>
    <cellStyle name="20% - Accent3 2 2 4" xfId="144"/>
    <cellStyle name="20% - Accent3 2 2 4 2" xfId="869"/>
    <cellStyle name="20% - Accent3 2 2 4 2 2" xfId="1683"/>
    <cellStyle name="20% - Accent3 2 2 4 2 2 2" xfId="4564"/>
    <cellStyle name="20% - Accent3 2 2 4 2 2 2 2" xfId="10325"/>
    <cellStyle name="20% - Accent3 2 2 4 2 2 2 2 2" xfId="21848"/>
    <cellStyle name="20% - Accent3 2 2 4 2 2 2 2 2 2" xfId="44895"/>
    <cellStyle name="20% - Accent3 2 2 4 2 2 2 2 3" xfId="33372"/>
    <cellStyle name="20% - Accent3 2 2 4 2 2 2 3" xfId="16087"/>
    <cellStyle name="20% - Accent3 2 2 4 2 2 2 3 2" xfId="39134"/>
    <cellStyle name="20% - Accent3 2 2 4 2 2 2 4" xfId="27611"/>
    <cellStyle name="20% - Accent3 2 2 4 2 2 3" xfId="7444"/>
    <cellStyle name="20% - Accent3 2 2 4 2 2 3 2" xfId="18967"/>
    <cellStyle name="20% - Accent3 2 2 4 2 2 3 2 2" xfId="42014"/>
    <cellStyle name="20% - Accent3 2 2 4 2 2 3 3" xfId="30491"/>
    <cellStyle name="20% - Accent3 2 2 4 2 2 4" xfId="13206"/>
    <cellStyle name="20% - Accent3 2 2 4 2 2 4 2" xfId="36253"/>
    <cellStyle name="20% - Accent3 2 2 4 2 2 5" xfId="24730"/>
    <cellStyle name="20% - Accent3 2 2 4 2 3" xfId="3750"/>
    <cellStyle name="20% - Accent3 2 2 4 2 3 2" xfId="9511"/>
    <cellStyle name="20% - Accent3 2 2 4 2 3 2 2" xfId="21034"/>
    <cellStyle name="20% - Accent3 2 2 4 2 3 2 2 2" xfId="44081"/>
    <cellStyle name="20% - Accent3 2 2 4 2 3 2 3" xfId="32558"/>
    <cellStyle name="20% - Accent3 2 2 4 2 3 3" xfId="15273"/>
    <cellStyle name="20% - Accent3 2 2 4 2 3 3 2" xfId="38320"/>
    <cellStyle name="20% - Accent3 2 2 4 2 3 4" xfId="26797"/>
    <cellStyle name="20% - Accent3 2 2 4 2 4" xfId="6630"/>
    <cellStyle name="20% - Accent3 2 2 4 2 4 2" xfId="18153"/>
    <cellStyle name="20% - Accent3 2 2 4 2 4 2 2" xfId="41200"/>
    <cellStyle name="20% - Accent3 2 2 4 2 4 3" xfId="29677"/>
    <cellStyle name="20% - Accent3 2 2 4 2 5" xfId="12392"/>
    <cellStyle name="20% - Accent3 2 2 4 2 5 2" xfId="35439"/>
    <cellStyle name="20% - Accent3 2 2 4 2 6" xfId="23916"/>
    <cellStyle name="20% - Accent3 2 2 4 3" xfId="1682"/>
    <cellStyle name="20% - Accent3 2 2 4 3 2" xfId="4563"/>
    <cellStyle name="20% - Accent3 2 2 4 3 2 2" xfId="10324"/>
    <cellStyle name="20% - Accent3 2 2 4 3 2 2 2" xfId="21847"/>
    <cellStyle name="20% - Accent3 2 2 4 3 2 2 2 2" xfId="44894"/>
    <cellStyle name="20% - Accent3 2 2 4 3 2 2 3" xfId="33371"/>
    <cellStyle name="20% - Accent3 2 2 4 3 2 3" xfId="16086"/>
    <cellStyle name="20% - Accent3 2 2 4 3 2 3 2" xfId="39133"/>
    <cellStyle name="20% - Accent3 2 2 4 3 2 4" xfId="27610"/>
    <cellStyle name="20% - Accent3 2 2 4 3 3" xfId="7443"/>
    <cellStyle name="20% - Accent3 2 2 4 3 3 2" xfId="18966"/>
    <cellStyle name="20% - Accent3 2 2 4 3 3 2 2" xfId="42013"/>
    <cellStyle name="20% - Accent3 2 2 4 3 3 3" xfId="30490"/>
    <cellStyle name="20% - Accent3 2 2 4 3 4" xfId="13205"/>
    <cellStyle name="20% - Accent3 2 2 4 3 4 2" xfId="36252"/>
    <cellStyle name="20% - Accent3 2 2 4 3 5" xfId="24729"/>
    <cellStyle name="20% - Accent3 2 2 4 4" xfId="3030"/>
    <cellStyle name="20% - Accent3 2 2 4 4 2" xfId="8791"/>
    <cellStyle name="20% - Accent3 2 2 4 4 2 2" xfId="20314"/>
    <cellStyle name="20% - Accent3 2 2 4 4 2 2 2" xfId="43361"/>
    <cellStyle name="20% - Accent3 2 2 4 4 2 3" xfId="31838"/>
    <cellStyle name="20% - Accent3 2 2 4 4 3" xfId="14553"/>
    <cellStyle name="20% - Accent3 2 2 4 4 3 2" xfId="37600"/>
    <cellStyle name="20% - Accent3 2 2 4 4 4" xfId="26077"/>
    <cellStyle name="20% - Accent3 2 2 4 5" xfId="5912"/>
    <cellStyle name="20% - Accent3 2 2 4 5 2" xfId="17435"/>
    <cellStyle name="20% - Accent3 2 2 4 5 2 2" xfId="40482"/>
    <cellStyle name="20% - Accent3 2 2 4 5 3" xfId="28959"/>
    <cellStyle name="20% - Accent3 2 2 4 6" xfId="11672"/>
    <cellStyle name="20% - Accent3 2 2 4 6 2" xfId="34719"/>
    <cellStyle name="20% - Accent3 2 2 4 7" xfId="23196"/>
    <cellStyle name="20% - Accent3 2 2 5" xfId="862"/>
    <cellStyle name="20% - Accent3 2 2 5 2" xfId="1684"/>
    <cellStyle name="20% - Accent3 2 2 5 2 2" xfId="4565"/>
    <cellStyle name="20% - Accent3 2 2 5 2 2 2" xfId="10326"/>
    <cellStyle name="20% - Accent3 2 2 5 2 2 2 2" xfId="21849"/>
    <cellStyle name="20% - Accent3 2 2 5 2 2 2 2 2" xfId="44896"/>
    <cellStyle name="20% - Accent3 2 2 5 2 2 2 3" xfId="33373"/>
    <cellStyle name="20% - Accent3 2 2 5 2 2 3" xfId="16088"/>
    <cellStyle name="20% - Accent3 2 2 5 2 2 3 2" xfId="39135"/>
    <cellStyle name="20% - Accent3 2 2 5 2 2 4" xfId="27612"/>
    <cellStyle name="20% - Accent3 2 2 5 2 3" xfId="7445"/>
    <cellStyle name="20% - Accent3 2 2 5 2 3 2" xfId="18968"/>
    <cellStyle name="20% - Accent3 2 2 5 2 3 2 2" xfId="42015"/>
    <cellStyle name="20% - Accent3 2 2 5 2 3 3" xfId="30492"/>
    <cellStyle name="20% - Accent3 2 2 5 2 4" xfId="13207"/>
    <cellStyle name="20% - Accent3 2 2 5 2 4 2" xfId="36254"/>
    <cellStyle name="20% - Accent3 2 2 5 2 5" xfId="24731"/>
    <cellStyle name="20% - Accent3 2 2 5 3" xfId="3743"/>
    <cellStyle name="20% - Accent3 2 2 5 3 2" xfId="9504"/>
    <cellStyle name="20% - Accent3 2 2 5 3 2 2" xfId="21027"/>
    <cellStyle name="20% - Accent3 2 2 5 3 2 2 2" xfId="44074"/>
    <cellStyle name="20% - Accent3 2 2 5 3 2 3" xfId="32551"/>
    <cellStyle name="20% - Accent3 2 2 5 3 3" xfId="15266"/>
    <cellStyle name="20% - Accent3 2 2 5 3 3 2" xfId="38313"/>
    <cellStyle name="20% - Accent3 2 2 5 3 4" xfId="26790"/>
    <cellStyle name="20% - Accent3 2 2 5 4" xfId="6623"/>
    <cellStyle name="20% - Accent3 2 2 5 4 2" xfId="18146"/>
    <cellStyle name="20% - Accent3 2 2 5 4 2 2" xfId="41193"/>
    <cellStyle name="20% - Accent3 2 2 5 4 3" xfId="29670"/>
    <cellStyle name="20% - Accent3 2 2 5 5" xfId="12385"/>
    <cellStyle name="20% - Accent3 2 2 5 5 2" xfId="35432"/>
    <cellStyle name="20% - Accent3 2 2 5 6" xfId="23909"/>
    <cellStyle name="20% - Accent3 2 2 6" xfId="1669"/>
    <cellStyle name="20% - Accent3 2 2 6 2" xfId="4550"/>
    <cellStyle name="20% - Accent3 2 2 6 2 2" xfId="10311"/>
    <cellStyle name="20% - Accent3 2 2 6 2 2 2" xfId="21834"/>
    <cellStyle name="20% - Accent3 2 2 6 2 2 2 2" xfId="44881"/>
    <cellStyle name="20% - Accent3 2 2 6 2 2 3" xfId="33358"/>
    <cellStyle name="20% - Accent3 2 2 6 2 3" xfId="16073"/>
    <cellStyle name="20% - Accent3 2 2 6 2 3 2" xfId="39120"/>
    <cellStyle name="20% - Accent3 2 2 6 2 4" xfId="27597"/>
    <cellStyle name="20% - Accent3 2 2 6 3" xfId="7430"/>
    <cellStyle name="20% - Accent3 2 2 6 3 2" xfId="18953"/>
    <cellStyle name="20% - Accent3 2 2 6 3 2 2" xfId="42000"/>
    <cellStyle name="20% - Accent3 2 2 6 3 3" xfId="30477"/>
    <cellStyle name="20% - Accent3 2 2 6 4" xfId="13192"/>
    <cellStyle name="20% - Accent3 2 2 6 4 2" xfId="36239"/>
    <cellStyle name="20% - Accent3 2 2 6 5" xfId="24716"/>
    <cellStyle name="20% - Accent3 2 2 7" xfId="3023"/>
    <cellStyle name="20% - Accent3 2 2 7 2" xfId="8784"/>
    <cellStyle name="20% - Accent3 2 2 7 2 2" xfId="20307"/>
    <cellStyle name="20% - Accent3 2 2 7 2 2 2" xfId="43354"/>
    <cellStyle name="20% - Accent3 2 2 7 2 3" xfId="31831"/>
    <cellStyle name="20% - Accent3 2 2 7 3" xfId="14546"/>
    <cellStyle name="20% - Accent3 2 2 7 3 2" xfId="37593"/>
    <cellStyle name="20% - Accent3 2 2 7 4" xfId="26070"/>
    <cellStyle name="20% - Accent3 2 2 8" xfId="5905"/>
    <cellStyle name="20% - Accent3 2 2 8 2" xfId="17428"/>
    <cellStyle name="20% - Accent3 2 2 8 2 2" xfId="40475"/>
    <cellStyle name="20% - Accent3 2 2 8 3" xfId="28952"/>
    <cellStyle name="20% - Accent3 2 2 9" xfId="11665"/>
    <cellStyle name="20% - Accent3 2 2 9 2" xfId="34712"/>
    <cellStyle name="20% - Accent3 2 3" xfId="145"/>
    <cellStyle name="20% - Accent3 2 3 10" xfId="23197"/>
    <cellStyle name="20% - Accent3 2 3 2" xfId="146"/>
    <cellStyle name="20% - Accent3 2 3 2 2" xfId="147"/>
    <cellStyle name="20% - Accent3 2 3 2 2 2" xfId="148"/>
    <cellStyle name="20% - Accent3 2 3 2 2 2 2" xfId="873"/>
    <cellStyle name="20% - Accent3 2 3 2 2 2 2 2" xfId="1689"/>
    <cellStyle name="20% - Accent3 2 3 2 2 2 2 2 2" xfId="4570"/>
    <cellStyle name="20% - Accent3 2 3 2 2 2 2 2 2 2" xfId="10331"/>
    <cellStyle name="20% - Accent3 2 3 2 2 2 2 2 2 2 2" xfId="21854"/>
    <cellStyle name="20% - Accent3 2 3 2 2 2 2 2 2 2 2 2" xfId="44901"/>
    <cellStyle name="20% - Accent3 2 3 2 2 2 2 2 2 2 3" xfId="33378"/>
    <cellStyle name="20% - Accent3 2 3 2 2 2 2 2 2 3" xfId="16093"/>
    <cellStyle name="20% - Accent3 2 3 2 2 2 2 2 2 3 2" xfId="39140"/>
    <cellStyle name="20% - Accent3 2 3 2 2 2 2 2 2 4" xfId="27617"/>
    <cellStyle name="20% - Accent3 2 3 2 2 2 2 2 3" xfId="7450"/>
    <cellStyle name="20% - Accent3 2 3 2 2 2 2 2 3 2" xfId="18973"/>
    <cellStyle name="20% - Accent3 2 3 2 2 2 2 2 3 2 2" xfId="42020"/>
    <cellStyle name="20% - Accent3 2 3 2 2 2 2 2 3 3" xfId="30497"/>
    <cellStyle name="20% - Accent3 2 3 2 2 2 2 2 4" xfId="13212"/>
    <cellStyle name="20% - Accent3 2 3 2 2 2 2 2 4 2" xfId="36259"/>
    <cellStyle name="20% - Accent3 2 3 2 2 2 2 2 5" xfId="24736"/>
    <cellStyle name="20% - Accent3 2 3 2 2 2 2 3" xfId="3754"/>
    <cellStyle name="20% - Accent3 2 3 2 2 2 2 3 2" xfId="9515"/>
    <cellStyle name="20% - Accent3 2 3 2 2 2 2 3 2 2" xfId="21038"/>
    <cellStyle name="20% - Accent3 2 3 2 2 2 2 3 2 2 2" xfId="44085"/>
    <cellStyle name="20% - Accent3 2 3 2 2 2 2 3 2 3" xfId="32562"/>
    <cellStyle name="20% - Accent3 2 3 2 2 2 2 3 3" xfId="15277"/>
    <cellStyle name="20% - Accent3 2 3 2 2 2 2 3 3 2" xfId="38324"/>
    <cellStyle name="20% - Accent3 2 3 2 2 2 2 3 4" xfId="26801"/>
    <cellStyle name="20% - Accent3 2 3 2 2 2 2 4" xfId="6634"/>
    <cellStyle name="20% - Accent3 2 3 2 2 2 2 4 2" xfId="18157"/>
    <cellStyle name="20% - Accent3 2 3 2 2 2 2 4 2 2" xfId="41204"/>
    <cellStyle name="20% - Accent3 2 3 2 2 2 2 4 3" xfId="29681"/>
    <cellStyle name="20% - Accent3 2 3 2 2 2 2 5" xfId="12396"/>
    <cellStyle name="20% - Accent3 2 3 2 2 2 2 5 2" xfId="35443"/>
    <cellStyle name="20% - Accent3 2 3 2 2 2 2 6" xfId="23920"/>
    <cellStyle name="20% - Accent3 2 3 2 2 2 3" xfId="1688"/>
    <cellStyle name="20% - Accent3 2 3 2 2 2 3 2" xfId="4569"/>
    <cellStyle name="20% - Accent3 2 3 2 2 2 3 2 2" xfId="10330"/>
    <cellStyle name="20% - Accent3 2 3 2 2 2 3 2 2 2" xfId="21853"/>
    <cellStyle name="20% - Accent3 2 3 2 2 2 3 2 2 2 2" xfId="44900"/>
    <cellStyle name="20% - Accent3 2 3 2 2 2 3 2 2 3" xfId="33377"/>
    <cellStyle name="20% - Accent3 2 3 2 2 2 3 2 3" xfId="16092"/>
    <cellStyle name="20% - Accent3 2 3 2 2 2 3 2 3 2" xfId="39139"/>
    <cellStyle name="20% - Accent3 2 3 2 2 2 3 2 4" xfId="27616"/>
    <cellStyle name="20% - Accent3 2 3 2 2 2 3 3" xfId="7449"/>
    <cellStyle name="20% - Accent3 2 3 2 2 2 3 3 2" xfId="18972"/>
    <cellStyle name="20% - Accent3 2 3 2 2 2 3 3 2 2" xfId="42019"/>
    <cellStyle name="20% - Accent3 2 3 2 2 2 3 3 3" xfId="30496"/>
    <cellStyle name="20% - Accent3 2 3 2 2 2 3 4" xfId="13211"/>
    <cellStyle name="20% - Accent3 2 3 2 2 2 3 4 2" xfId="36258"/>
    <cellStyle name="20% - Accent3 2 3 2 2 2 3 5" xfId="24735"/>
    <cellStyle name="20% - Accent3 2 3 2 2 2 4" xfId="3034"/>
    <cellStyle name="20% - Accent3 2 3 2 2 2 4 2" xfId="8795"/>
    <cellStyle name="20% - Accent3 2 3 2 2 2 4 2 2" xfId="20318"/>
    <cellStyle name="20% - Accent3 2 3 2 2 2 4 2 2 2" xfId="43365"/>
    <cellStyle name="20% - Accent3 2 3 2 2 2 4 2 3" xfId="31842"/>
    <cellStyle name="20% - Accent3 2 3 2 2 2 4 3" xfId="14557"/>
    <cellStyle name="20% - Accent3 2 3 2 2 2 4 3 2" xfId="37604"/>
    <cellStyle name="20% - Accent3 2 3 2 2 2 4 4" xfId="26081"/>
    <cellStyle name="20% - Accent3 2 3 2 2 2 5" xfId="5916"/>
    <cellStyle name="20% - Accent3 2 3 2 2 2 5 2" xfId="17439"/>
    <cellStyle name="20% - Accent3 2 3 2 2 2 5 2 2" xfId="40486"/>
    <cellStyle name="20% - Accent3 2 3 2 2 2 5 3" xfId="28963"/>
    <cellStyle name="20% - Accent3 2 3 2 2 2 6" xfId="11676"/>
    <cellStyle name="20% - Accent3 2 3 2 2 2 6 2" xfId="34723"/>
    <cellStyle name="20% - Accent3 2 3 2 2 2 7" xfId="23200"/>
    <cellStyle name="20% - Accent3 2 3 2 2 3" xfId="872"/>
    <cellStyle name="20% - Accent3 2 3 2 2 3 2" xfId="1690"/>
    <cellStyle name="20% - Accent3 2 3 2 2 3 2 2" xfId="4571"/>
    <cellStyle name="20% - Accent3 2 3 2 2 3 2 2 2" xfId="10332"/>
    <cellStyle name="20% - Accent3 2 3 2 2 3 2 2 2 2" xfId="21855"/>
    <cellStyle name="20% - Accent3 2 3 2 2 3 2 2 2 2 2" xfId="44902"/>
    <cellStyle name="20% - Accent3 2 3 2 2 3 2 2 2 3" xfId="33379"/>
    <cellStyle name="20% - Accent3 2 3 2 2 3 2 2 3" xfId="16094"/>
    <cellStyle name="20% - Accent3 2 3 2 2 3 2 2 3 2" xfId="39141"/>
    <cellStyle name="20% - Accent3 2 3 2 2 3 2 2 4" xfId="27618"/>
    <cellStyle name="20% - Accent3 2 3 2 2 3 2 3" xfId="7451"/>
    <cellStyle name="20% - Accent3 2 3 2 2 3 2 3 2" xfId="18974"/>
    <cellStyle name="20% - Accent3 2 3 2 2 3 2 3 2 2" xfId="42021"/>
    <cellStyle name="20% - Accent3 2 3 2 2 3 2 3 3" xfId="30498"/>
    <cellStyle name="20% - Accent3 2 3 2 2 3 2 4" xfId="13213"/>
    <cellStyle name="20% - Accent3 2 3 2 2 3 2 4 2" xfId="36260"/>
    <cellStyle name="20% - Accent3 2 3 2 2 3 2 5" xfId="24737"/>
    <cellStyle name="20% - Accent3 2 3 2 2 3 3" xfId="3753"/>
    <cellStyle name="20% - Accent3 2 3 2 2 3 3 2" xfId="9514"/>
    <cellStyle name="20% - Accent3 2 3 2 2 3 3 2 2" xfId="21037"/>
    <cellStyle name="20% - Accent3 2 3 2 2 3 3 2 2 2" xfId="44084"/>
    <cellStyle name="20% - Accent3 2 3 2 2 3 3 2 3" xfId="32561"/>
    <cellStyle name="20% - Accent3 2 3 2 2 3 3 3" xfId="15276"/>
    <cellStyle name="20% - Accent3 2 3 2 2 3 3 3 2" xfId="38323"/>
    <cellStyle name="20% - Accent3 2 3 2 2 3 3 4" xfId="26800"/>
    <cellStyle name="20% - Accent3 2 3 2 2 3 4" xfId="6633"/>
    <cellStyle name="20% - Accent3 2 3 2 2 3 4 2" xfId="18156"/>
    <cellStyle name="20% - Accent3 2 3 2 2 3 4 2 2" xfId="41203"/>
    <cellStyle name="20% - Accent3 2 3 2 2 3 4 3" xfId="29680"/>
    <cellStyle name="20% - Accent3 2 3 2 2 3 5" xfId="12395"/>
    <cellStyle name="20% - Accent3 2 3 2 2 3 5 2" xfId="35442"/>
    <cellStyle name="20% - Accent3 2 3 2 2 3 6" xfId="23919"/>
    <cellStyle name="20% - Accent3 2 3 2 2 4" xfId="1687"/>
    <cellStyle name="20% - Accent3 2 3 2 2 4 2" xfId="4568"/>
    <cellStyle name="20% - Accent3 2 3 2 2 4 2 2" xfId="10329"/>
    <cellStyle name="20% - Accent3 2 3 2 2 4 2 2 2" xfId="21852"/>
    <cellStyle name="20% - Accent3 2 3 2 2 4 2 2 2 2" xfId="44899"/>
    <cellStyle name="20% - Accent3 2 3 2 2 4 2 2 3" xfId="33376"/>
    <cellStyle name="20% - Accent3 2 3 2 2 4 2 3" xfId="16091"/>
    <cellStyle name="20% - Accent3 2 3 2 2 4 2 3 2" xfId="39138"/>
    <cellStyle name="20% - Accent3 2 3 2 2 4 2 4" xfId="27615"/>
    <cellStyle name="20% - Accent3 2 3 2 2 4 3" xfId="7448"/>
    <cellStyle name="20% - Accent3 2 3 2 2 4 3 2" xfId="18971"/>
    <cellStyle name="20% - Accent3 2 3 2 2 4 3 2 2" xfId="42018"/>
    <cellStyle name="20% - Accent3 2 3 2 2 4 3 3" xfId="30495"/>
    <cellStyle name="20% - Accent3 2 3 2 2 4 4" xfId="13210"/>
    <cellStyle name="20% - Accent3 2 3 2 2 4 4 2" xfId="36257"/>
    <cellStyle name="20% - Accent3 2 3 2 2 4 5" xfId="24734"/>
    <cellStyle name="20% - Accent3 2 3 2 2 5" xfId="3033"/>
    <cellStyle name="20% - Accent3 2 3 2 2 5 2" xfId="8794"/>
    <cellStyle name="20% - Accent3 2 3 2 2 5 2 2" xfId="20317"/>
    <cellStyle name="20% - Accent3 2 3 2 2 5 2 2 2" xfId="43364"/>
    <cellStyle name="20% - Accent3 2 3 2 2 5 2 3" xfId="31841"/>
    <cellStyle name="20% - Accent3 2 3 2 2 5 3" xfId="14556"/>
    <cellStyle name="20% - Accent3 2 3 2 2 5 3 2" xfId="37603"/>
    <cellStyle name="20% - Accent3 2 3 2 2 5 4" xfId="26080"/>
    <cellStyle name="20% - Accent3 2 3 2 2 6" xfId="5915"/>
    <cellStyle name="20% - Accent3 2 3 2 2 6 2" xfId="17438"/>
    <cellStyle name="20% - Accent3 2 3 2 2 6 2 2" xfId="40485"/>
    <cellStyle name="20% - Accent3 2 3 2 2 6 3" xfId="28962"/>
    <cellStyle name="20% - Accent3 2 3 2 2 7" xfId="11675"/>
    <cellStyle name="20% - Accent3 2 3 2 2 7 2" xfId="34722"/>
    <cellStyle name="20% - Accent3 2 3 2 2 8" xfId="23199"/>
    <cellStyle name="20% - Accent3 2 3 2 3" xfId="149"/>
    <cellStyle name="20% - Accent3 2 3 2 3 2" xfId="874"/>
    <cellStyle name="20% - Accent3 2 3 2 3 2 2" xfId="1692"/>
    <cellStyle name="20% - Accent3 2 3 2 3 2 2 2" xfId="4573"/>
    <cellStyle name="20% - Accent3 2 3 2 3 2 2 2 2" xfId="10334"/>
    <cellStyle name="20% - Accent3 2 3 2 3 2 2 2 2 2" xfId="21857"/>
    <cellStyle name="20% - Accent3 2 3 2 3 2 2 2 2 2 2" xfId="44904"/>
    <cellStyle name="20% - Accent3 2 3 2 3 2 2 2 2 3" xfId="33381"/>
    <cellStyle name="20% - Accent3 2 3 2 3 2 2 2 3" xfId="16096"/>
    <cellStyle name="20% - Accent3 2 3 2 3 2 2 2 3 2" xfId="39143"/>
    <cellStyle name="20% - Accent3 2 3 2 3 2 2 2 4" xfId="27620"/>
    <cellStyle name="20% - Accent3 2 3 2 3 2 2 3" xfId="7453"/>
    <cellStyle name="20% - Accent3 2 3 2 3 2 2 3 2" xfId="18976"/>
    <cellStyle name="20% - Accent3 2 3 2 3 2 2 3 2 2" xfId="42023"/>
    <cellStyle name="20% - Accent3 2 3 2 3 2 2 3 3" xfId="30500"/>
    <cellStyle name="20% - Accent3 2 3 2 3 2 2 4" xfId="13215"/>
    <cellStyle name="20% - Accent3 2 3 2 3 2 2 4 2" xfId="36262"/>
    <cellStyle name="20% - Accent3 2 3 2 3 2 2 5" xfId="24739"/>
    <cellStyle name="20% - Accent3 2 3 2 3 2 3" xfId="3755"/>
    <cellStyle name="20% - Accent3 2 3 2 3 2 3 2" xfId="9516"/>
    <cellStyle name="20% - Accent3 2 3 2 3 2 3 2 2" xfId="21039"/>
    <cellStyle name="20% - Accent3 2 3 2 3 2 3 2 2 2" xfId="44086"/>
    <cellStyle name="20% - Accent3 2 3 2 3 2 3 2 3" xfId="32563"/>
    <cellStyle name="20% - Accent3 2 3 2 3 2 3 3" xfId="15278"/>
    <cellStyle name="20% - Accent3 2 3 2 3 2 3 3 2" xfId="38325"/>
    <cellStyle name="20% - Accent3 2 3 2 3 2 3 4" xfId="26802"/>
    <cellStyle name="20% - Accent3 2 3 2 3 2 4" xfId="6635"/>
    <cellStyle name="20% - Accent3 2 3 2 3 2 4 2" xfId="18158"/>
    <cellStyle name="20% - Accent3 2 3 2 3 2 4 2 2" xfId="41205"/>
    <cellStyle name="20% - Accent3 2 3 2 3 2 4 3" xfId="29682"/>
    <cellStyle name="20% - Accent3 2 3 2 3 2 5" xfId="12397"/>
    <cellStyle name="20% - Accent3 2 3 2 3 2 5 2" xfId="35444"/>
    <cellStyle name="20% - Accent3 2 3 2 3 2 6" xfId="23921"/>
    <cellStyle name="20% - Accent3 2 3 2 3 3" xfId="1691"/>
    <cellStyle name="20% - Accent3 2 3 2 3 3 2" xfId="4572"/>
    <cellStyle name="20% - Accent3 2 3 2 3 3 2 2" xfId="10333"/>
    <cellStyle name="20% - Accent3 2 3 2 3 3 2 2 2" xfId="21856"/>
    <cellStyle name="20% - Accent3 2 3 2 3 3 2 2 2 2" xfId="44903"/>
    <cellStyle name="20% - Accent3 2 3 2 3 3 2 2 3" xfId="33380"/>
    <cellStyle name="20% - Accent3 2 3 2 3 3 2 3" xfId="16095"/>
    <cellStyle name="20% - Accent3 2 3 2 3 3 2 3 2" xfId="39142"/>
    <cellStyle name="20% - Accent3 2 3 2 3 3 2 4" xfId="27619"/>
    <cellStyle name="20% - Accent3 2 3 2 3 3 3" xfId="7452"/>
    <cellStyle name="20% - Accent3 2 3 2 3 3 3 2" xfId="18975"/>
    <cellStyle name="20% - Accent3 2 3 2 3 3 3 2 2" xfId="42022"/>
    <cellStyle name="20% - Accent3 2 3 2 3 3 3 3" xfId="30499"/>
    <cellStyle name="20% - Accent3 2 3 2 3 3 4" xfId="13214"/>
    <cellStyle name="20% - Accent3 2 3 2 3 3 4 2" xfId="36261"/>
    <cellStyle name="20% - Accent3 2 3 2 3 3 5" xfId="24738"/>
    <cellStyle name="20% - Accent3 2 3 2 3 4" xfId="3035"/>
    <cellStyle name="20% - Accent3 2 3 2 3 4 2" xfId="8796"/>
    <cellStyle name="20% - Accent3 2 3 2 3 4 2 2" xfId="20319"/>
    <cellStyle name="20% - Accent3 2 3 2 3 4 2 2 2" xfId="43366"/>
    <cellStyle name="20% - Accent3 2 3 2 3 4 2 3" xfId="31843"/>
    <cellStyle name="20% - Accent3 2 3 2 3 4 3" xfId="14558"/>
    <cellStyle name="20% - Accent3 2 3 2 3 4 3 2" xfId="37605"/>
    <cellStyle name="20% - Accent3 2 3 2 3 4 4" xfId="26082"/>
    <cellStyle name="20% - Accent3 2 3 2 3 5" xfId="5917"/>
    <cellStyle name="20% - Accent3 2 3 2 3 5 2" xfId="17440"/>
    <cellStyle name="20% - Accent3 2 3 2 3 5 2 2" xfId="40487"/>
    <cellStyle name="20% - Accent3 2 3 2 3 5 3" xfId="28964"/>
    <cellStyle name="20% - Accent3 2 3 2 3 6" xfId="11677"/>
    <cellStyle name="20% - Accent3 2 3 2 3 6 2" xfId="34724"/>
    <cellStyle name="20% - Accent3 2 3 2 3 7" xfId="23201"/>
    <cellStyle name="20% - Accent3 2 3 2 4" xfId="871"/>
    <cellStyle name="20% - Accent3 2 3 2 4 2" xfId="1693"/>
    <cellStyle name="20% - Accent3 2 3 2 4 2 2" xfId="4574"/>
    <cellStyle name="20% - Accent3 2 3 2 4 2 2 2" xfId="10335"/>
    <cellStyle name="20% - Accent3 2 3 2 4 2 2 2 2" xfId="21858"/>
    <cellStyle name="20% - Accent3 2 3 2 4 2 2 2 2 2" xfId="44905"/>
    <cellStyle name="20% - Accent3 2 3 2 4 2 2 2 3" xfId="33382"/>
    <cellStyle name="20% - Accent3 2 3 2 4 2 2 3" xfId="16097"/>
    <cellStyle name="20% - Accent3 2 3 2 4 2 2 3 2" xfId="39144"/>
    <cellStyle name="20% - Accent3 2 3 2 4 2 2 4" xfId="27621"/>
    <cellStyle name="20% - Accent3 2 3 2 4 2 3" xfId="7454"/>
    <cellStyle name="20% - Accent3 2 3 2 4 2 3 2" xfId="18977"/>
    <cellStyle name="20% - Accent3 2 3 2 4 2 3 2 2" xfId="42024"/>
    <cellStyle name="20% - Accent3 2 3 2 4 2 3 3" xfId="30501"/>
    <cellStyle name="20% - Accent3 2 3 2 4 2 4" xfId="13216"/>
    <cellStyle name="20% - Accent3 2 3 2 4 2 4 2" xfId="36263"/>
    <cellStyle name="20% - Accent3 2 3 2 4 2 5" xfId="24740"/>
    <cellStyle name="20% - Accent3 2 3 2 4 3" xfId="3752"/>
    <cellStyle name="20% - Accent3 2 3 2 4 3 2" xfId="9513"/>
    <cellStyle name="20% - Accent3 2 3 2 4 3 2 2" xfId="21036"/>
    <cellStyle name="20% - Accent3 2 3 2 4 3 2 2 2" xfId="44083"/>
    <cellStyle name="20% - Accent3 2 3 2 4 3 2 3" xfId="32560"/>
    <cellStyle name="20% - Accent3 2 3 2 4 3 3" xfId="15275"/>
    <cellStyle name="20% - Accent3 2 3 2 4 3 3 2" xfId="38322"/>
    <cellStyle name="20% - Accent3 2 3 2 4 3 4" xfId="26799"/>
    <cellStyle name="20% - Accent3 2 3 2 4 4" xfId="6632"/>
    <cellStyle name="20% - Accent3 2 3 2 4 4 2" xfId="18155"/>
    <cellStyle name="20% - Accent3 2 3 2 4 4 2 2" xfId="41202"/>
    <cellStyle name="20% - Accent3 2 3 2 4 4 3" xfId="29679"/>
    <cellStyle name="20% - Accent3 2 3 2 4 5" xfId="12394"/>
    <cellStyle name="20% - Accent3 2 3 2 4 5 2" xfId="35441"/>
    <cellStyle name="20% - Accent3 2 3 2 4 6" xfId="23918"/>
    <cellStyle name="20% - Accent3 2 3 2 5" xfId="1686"/>
    <cellStyle name="20% - Accent3 2 3 2 5 2" xfId="4567"/>
    <cellStyle name="20% - Accent3 2 3 2 5 2 2" xfId="10328"/>
    <cellStyle name="20% - Accent3 2 3 2 5 2 2 2" xfId="21851"/>
    <cellStyle name="20% - Accent3 2 3 2 5 2 2 2 2" xfId="44898"/>
    <cellStyle name="20% - Accent3 2 3 2 5 2 2 3" xfId="33375"/>
    <cellStyle name="20% - Accent3 2 3 2 5 2 3" xfId="16090"/>
    <cellStyle name="20% - Accent3 2 3 2 5 2 3 2" xfId="39137"/>
    <cellStyle name="20% - Accent3 2 3 2 5 2 4" xfId="27614"/>
    <cellStyle name="20% - Accent3 2 3 2 5 3" xfId="7447"/>
    <cellStyle name="20% - Accent3 2 3 2 5 3 2" xfId="18970"/>
    <cellStyle name="20% - Accent3 2 3 2 5 3 2 2" xfId="42017"/>
    <cellStyle name="20% - Accent3 2 3 2 5 3 3" xfId="30494"/>
    <cellStyle name="20% - Accent3 2 3 2 5 4" xfId="13209"/>
    <cellStyle name="20% - Accent3 2 3 2 5 4 2" xfId="36256"/>
    <cellStyle name="20% - Accent3 2 3 2 5 5" xfId="24733"/>
    <cellStyle name="20% - Accent3 2 3 2 6" xfId="3032"/>
    <cellStyle name="20% - Accent3 2 3 2 6 2" xfId="8793"/>
    <cellStyle name="20% - Accent3 2 3 2 6 2 2" xfId="20316"/>
    <cellStyle name="20% - Accent3 2 3 2 6 2 2 2" xfId="43363"/>
    <cellStyle name="20% - Accent3 2 3 2 6 2 3" xfId="31840"/>
    <cellStyle name="20% - Accent3 2 3 2 6 3" xfId="14555"/>
    <cellStyle name="20% - Accent3 2 3 2 6 3 2" xfId="37602"/>
    <cellStyle name="20% - Accent3 2 3 2 6 4" xfId="26079"/>
    <cellStyle name="20% - Accent3 2 3 2 7" xfId="5914"/>
    <cellStyle name="20% - Accent3 2 3 2 7 2" xfId="17437"/>
    <cellStyle name="20% - Accent3 2 3 2 7 2 2" xfId="40484"/>
    <cellStyle name="20% - Accent3 2 3 2 7 3" xfId="28961"/>
    <cellStyle name="20% - Accent3 2 3 2 8" xfId="11674"/>
    <cellStyle name="20% - Accent3 2 3 2 8 2" xfId="34721"/>
    <cellStyle name="20% - Accent3 2 3 2 9" xfId="23198"/>
    <cellStyle name="20% - Accent3 2 3 3" xfId="150"/>
    <cellStyle name="20% - Accent3 2 3 3 2" xfId="151"/>
    <cellStyle name="20% - Accent3 2 3 3 2 2" xfId="876"/>
    <cellStyle name="20% - Accent3 2 3 3 2 2 2" xfId="1696"/>
    <cellStyle name="20% - Accent3 2 3 3 2 2 2 2" xfId="4577"/>
    <cellStyle name="20% - Accent3 2 3 3 2 2 2 2 2" xfId="10338"/>
    <cellStyle name="20% - Accent3 2 3 3 2 2 2 2 2 2" xfId="21861"/>
    <cellStyle name="20% - Accent3 2 3 3 2 2 2 2 2 2 2" xfId="44908"/>
    <cellStyle name="20% - Accent3 2 3 3 2 2 2 2 2 3" xfId="33385"/>
    <cellStyle name="20% - Accent3 2 3 3 2 2 2 2 3" xfId="16100"/>
    <cellStyle name="20% - Accent3 2 3 3 2 2 2 2 3 2" xfId="39147"/>
    <cellStyle name="20% - Accent3 2 3 3 2 2 2 2 4" xfId="27624"/>
    <cellStyle name="20% - Accent3 2 3 3 2 2 2 3" xfId="7457"/>
    <cellStyle name="20% - Accent3 2 3 3 2 2 2 3 2" xfId="18980"/>
    <cellStyle name="20% - Accent3 2 3 3 2 2 2 3 2 2" xfId="42027"/>
    <cellStyle name="20% - Accent3 2 3 3 2 2 2 3 3" xfId="30504"/>
    <cellStyle name="20% - Accent3 2 3 3 2 2 2 4" xfId="13219"/>
    <cellStyle name="20% - Accent3 2 3 3 2 2 2 4 2" xfId="36266"/>
    <cellStyle name="20% - Accent3 2 3 3 2 2 2 5" xfId="24743"/>
    <cellStyle name="20% - Accent3 2 3 3 2 2 3" xfId="3757"/>
    <cellStyle name="20% - Accent3 2 3 3 2 2 3 2" xfId="9518"/>
    <cellStyle name="20% - Accent3 2 3 3 2 2 3 2 2" xfId="21041"/>
    <cellStyle name="20% - Accent3 2 3 3 2 2 3 2 2 2" xfId="44088"/>
    <cellStyle name="20% - Accent3 2 3 3 2 2 3 2 3" xfId="32565"/>
    <cellStyle name="20% - Accent3 2 3 3 2 2 3 3" xfId="15280"/>
    <cellStyle name="20% - Accent3 2 3 3 2 2 3 3 2" xfId="38327"/>
    <cellStyle name="20% - Accent3 2 3 3 2 2 3 4" xfId="26804"/>
    <cellStyle name="20% - Accent3 2 3 3 2 2 4" xfId="6637"/>
    <cellStyle name="20% - Accent3 2 3 3 2 2 4 2" xfId="18160"/>
    <cellStyle name="20% - Accent3 2 3 3 2 2 4 2 2" xfId="41207"/>
    <cellStyle name="20% - Accent3 2 3 3 2 2 4 3" xfId="29684"/>
    <cellStyle name="20% - Accent3 2 3 3 2 2 5" xfId="12399"/>
    <cellStyle name="20% - Accent3 2 3 3 2 2 5 2" xfId="35446"/>
    <cellStyle name="20% - Accent3 2 3 3 2 2 6" xfId="23923"/>
    <cellStyle name="20% - Accent3 2 3 3 2 3" xfId="1695"/>
    <cellStyle name="20% - Accent3 2 3 3 2 3 2" xfId="4576"/>
    <cellStyle name="20% - Accent3 2 3 3 2 3 2 2" xfId="10337"/>
    <cellStyle name="20% - Accent3 2 3 3 2 3 2 2 2" xfId="21860"/>
    <cellStyle name="20% - Accent3 2 3 3 2 3 2 2 2 2" xfId="44907"/>
    <cellStyle name="20% - Accent3 2 3 3 2 3 2 2 3" xfId="33384"/>
    <cellStyle name="20% - Accent3 2 3 3 2 3 2 3" xfId="16099"/>
    <cellStyle name="20% - Accent3 2 3 3 2 3 2 3 2" xfId="39146"/>
    <cellStyle name="20% - Accent3 2 3 3 2 3 2 4" xfId="27623"/>
    <cellStyle name="20% - Accent3 2 3 3 2 3 3" xfId="7456"/>
    <cellStyle name="20% - Accent3 2 3 3 2 3 3 2" xfId="18979"/>
    <cellStyle name="20% - Accent3 2 3 3 2 3 3 2 2" xfId="42026"/>
    <cellStyle name="20% - Accent3 2 3 3 2 3 3 3" xfId="30503"/>
    <cellStyle name="20% - Accent3 2 3 3 2 3 4" xfId="13218"/>
    <cellStyle name="20% - Accent3 2 3 3 2 3 4 2" xfId="36265"/>
    <cellStyle name="20% - Accent3 2 3 3 2 3 5" xfId="24742"/>
    <cellStyle name="20% - Accent3 2 3 3 2 4" xfId="3037"/>
    <cellStyle name="20% - Accent3 2 3 3 2 4 2" xfId="8798"/>
    <cellStyle name="20% - Accent3 2 3 3 2 4 2 2" xfId="20321"/>
    <cellStyle name="20% - Accent3 2 3 3 2 4 2 2 2" xfId="43368"/>
    <cellStyle name="20% - Accent3 2 3 3 2 4 2 3" xfId="31845"/>
    <cellStyle name="20% - Accent3 2 3 3 2 4 3" xfId="14560"/>
    <cellStyle name="20% - Accent3 2 3 3 2 4 3 2" xfId="37607"/>
    <cellStyle name="20% - Accent3 2 3 3 2 4 4" xfId="26084"/>
    <cellStyle name="20% - Accent3 2 3 3 2 5" xfId="5919"/>
    <cellStyle name="20% - Accent3 2 3 3 2 5 2" xfId="17442"/>
    <cellStyle name="20% - Accent3 2 3 3 2 5 2 2" xfId="40489"/>
    <cellStyle name="20% - Accent3 2 3 3 2 5 3" xfId="28966"/>
    <cellStyle name="20% - Accent3 2 3 3 2 6" xfId="11679"/>
    <cellStyle name="20% - Accent3 2 3 3 2 6 2" xfId="34726"/>
    <cellStyle name="20% - Accent3 2 3 3 2 7" xfId="23203"/>
    <cellStyle name="20% - Accent3 2 3 3 3" xfId="875"/>
    <cellStyle name="20% - Accent3 2 3 3 3 2" xfId="1697"/>
    <cellStyle name="20% - Accent3 2 3 3 3 2 2" xfId="4578"/>
    <cellStyle name="20% - Accent3 2 3 3 3 2 2 2" xfId="10339"/>
    <cellStyle name="20% - Accent3 2 3 3 3 2 2 2 2" xfId="21862"/>
    <cellStyle name="20% - Accent3 2 3 3 3 2 2 2 2 2" xfId="44909"/>
    <cellStyle name="20% - Accent3 2 3 3 3 2 2 2 3" xfId="33386"/>
    <cellStyle name="20% - Accent3 2 3 3 3 2 2 3" xfId="16101"/>
    <cellStyle name="20% - Accent3 2 3 3 3 2 2 3 2" xfId="39148"/>
    <cellStyle name="20% - Accent3 2 3 3 3 2 2 4" xfId="27625"/>
    <cellStyle name="20% - Accent3 2 3 3 3 2 3" xfId="7458"/>
    <cellStyle name="20% - Accent3 2 3 3 3 2 3 2" xfId="18981"/>
    <cellStyle name="20% - Accent3 2 3 3 3 2 3 2 2" xfId="42028"/>
    <cellStyle name="20% - Accent3 2 3 3 3 2 3 3" xfId="30505"/>
    <cellStyle name="20% - Accent3 2 3 3 3 2 4" xfId="13220"/>
    <cellStyle name="20% - Accent3 2 3 3 3 2 4 2" xfId="36267"/>
    <cellStyle name="20% - Accent3 2 3 3 3 2 5" xfId="24744"/>
    <cellStyle name="20% - Accent3 2 3 3 3 3" xfId="3756"/>
    <cellStyle name="20% - Accent3 2 3 3 3 3 2" xfId="9517"/>
    <cellStyle name="20% - Accent3 2 3 3 3 3 2 2" xfId="21040"/>
    <cellStyle name="20% - Accent3 2 3 3 3 3 2 2 2" xfId="44087"/>
    <cellStyle name="20% - Accent3 2 3 3 3 3 2 3" xfId="32564"/>
    <cellStyle name="20% - Accent3 2 3 3 3 3 3" xfId="15279"/>
    <cellStyle name="20% - Accent3 2 3 3 3 3 3 2" xfId="38326"/>
    <cellStyle name="20% - Accent3 2 3 3 3 3 4" xfId="26803"/>
    <cellStyle name="20% - Accent3 2 3 3 3 4" xfId="6636"/>
    <cellStyle name="20% - Accent3 2 3 3 3 4 2" xfId="18159"/>
    <cellStyle name="20% - Accent3 2 3 3 3 4 2 2" xfId="41206"/>
    <cellStyle name="20% - Accent3 2 3 3 3 4 3" xfId="29683"/>
    <cellStyle name="20% - Accent3 2 3 3 3 5" xfId="12398"/>
    <cellStyle name="20% - Accent3 2 3 3 3 5 2" xfId="35445"/>
    <cellStyle name="20% - Accent3 2 3 3 3 6" xfId="23922"/>
    <cellStyle name="20% - Accent3 2 3 3 4" xfId="1694"/>
    <cellStyle name="20% - Accent3 2 3 3 4 2" xfId="4575"/>
    <cellStyle name="20% - Accent3 2 3 3 4 2 2" xfId="10336"/>
    <cellStyle name="20% - Accent3 2 3 3 4 2 2 2" xfId="21859"/>
    <cellStyle name="20% - Accent3 2 3 3 4 2 2 2 2" xfId="44906"/>
    <cellStyle name="20% - Accent3 2 3 3 4 2 2 3" xfId="33383"/>
    <cellStyle name="20% - Accent3 2 3 3 4 2 3" xfId="16098"/>
    <cellStyle name="20% - Accent3 2 3 3 4 2 3 2" xfId="39145"/>
    <cellStyle name="20% - Accent3 2 3 3 4 2 4" xfId="27622"/>
    <cellStyle name="20% - Accent3 2 3 3 4 3" xfId="7455"/>
    <cellStyle name="20% - Accent3 2 3 3 4 3 2" xfId="18978"/>
    <cellStyle name="20% - Accent3 2 3 3 4 3 2 2" xfId="42025"/>
    <cellStyle name="20% - Accent3 2 3 3 4 3 3" xfId="30502"/>
    <cellStyle name="20% - Accent3 2 3 3 4 4" xfId="13217"/>
    <cellStyle name="20% - Accent3 2 3 3 4 4 2" xfId="36264"/>
    <cellStyle name="20% - Accent3 2 3 3 4 5" xfId="24741"/>
    <cellStyle name="20% - Accent3 2 3 3 5" xfId="3036"/>
    <cellStyle name="20% - Accent3 2 3 3 5 2" xfId="8797"/>
    <cellStyle name="20% - Accent3 2 3 3 5 2 2" xfId="20320"/>
    <cellStyle name="20% - Accent3 2 3 3 5 2 2 2" xfId="43367"/>
    <cellStyle name="20% - Accent3 2 3 3 5 2 3" xfId="31844"/>
    <cellStyle name="20% - Accent3 2 3 3 5 3" xfId="14559"/>
    <cellStyle name="20% - Accent3 2 3 3 5 3 2" xfId="37606"/>
    <cellStyle name="20% - Accent3 2 3 3 5 4" xfId="26083"/>
    <cellStyle name="20% - Accent3 2 3 3 6" xfId="5918"/>
    <cellStyle name="20% - Accent3 2 3 3 6 2" xfId="17441"/>
    <cellStyle name="20% - Accent3 2 3 3 6 2 2" xfId="40488"/>
    <cellStyle name="20% - Accent3 2 3 3 6 3" xfId="28965"/>
    <cellStyle name="20% - Accent3 2 3 3 7" xfId="11678"/>
    <cellStyle name="20% - Accent3 2 3 3 7 2" xfId="34725"/>
    <cellStyle name="20% - Accent3 2 3 3 8" xfId="23202"/>
    <cellStyle name="20% - Accent3 2 3 4" xfId="152"/>
    <cellStyle name="20% - Accent3 2 3 4 2" xfId="877"/>
    <cellStyle name="20% - Accent3 2 3 4 2 2" xfId="1699"/>
    <cellStyle name="20% - Accent3 2 3 4 2 2 2" xfId="4580"/>
    <cellStyle name="20% - Accent3 2 3 4 2 2 2 2" xfId="10341"/>
    <cellStyle name="20% - Accent3 2 3 4 2 2 2 2 2" xfId="21864"/>
    <cellStyle name="20% - Accent3 2 3 4 2 2 2 2 2 2" xfId="44911"/>
    <cellStyle name="20% - Accent3 2 3 4 2 2 2 2 3" xfId="33388"/>
    <cellStyle name="20% - Accent3 2 3 4 2 2 2 3" xfId="16103"/>
    <cellStyle name="20% - Accent3 2 3 4 2 2 2 3 2" xfId="39150"/>
    <cellStyle name="20% - Accent3 2 3 4 2 2 2 4" xfId="27627"/>
    <cellStyle name="20% - Accent3 2 3 4 2 2 3" xfId="7460"/>
    <cellStyle name="20% - Accent3 2 3 4 2 2 3 2" xfId="18983"/>
    <cellStyle name="20% - Accent3 2 3 4 2 2 3 2 2" xfId="42030"/>
    <cellStyle name="20% - Accent3 2 3 4 2 2 3 3" xfId="30507"/>
    <cellStyle name="20% - Accent3 2 3 4 2 2 4" xfId="13222"/>
    <cellStyle name="20% - Accent3 2 3 4 2 2 4 2" xfId="36269"/>
    <cellStyle name="20% - Accent3 2 3 4 2 2 5" xfId="24746"/>
    <cellStyle name="20% - Accent3 2 3 4 2 3" xfId="3758"/>
    <cellStyle name="20% - Accent3 2 3 4 2 3 2" xfId="9519"/>
    <cellStyle name="20% - Accent3 2 3 4 2 3 2 2" xfId="21042"/>
    <cellStyle name="20% - Accent3 2 3 4 2 3 2 2 2" xfId="44089"/>
    <cellStyle name="20% - Accent3 2 3 4 2 3 2 3" xfId="32566"/>
    <cellStyle name="20% - Accent3 2 3 4 2 3 3" xfId="15281"/>
    <cellStyle name="20% - Accent3 2 3 4 2 3 3 2" xfId="38328"/>
    <cellStyle name="20% - Accent3 2 3 4 2 3 4" xfId="26805"/>
    <cellStyle name="20% - Accent3 2 3 4 2 4" xfId="6638"/>
    <cellStyle name="20% - Accent3 2 3 4 2 4 2" xfId="18161"/>
    <cellStyle name="20% - Accent3 2 3 4 2 4 2 2" xfId="41208"/>
    <cellStyle name="20% - Accent3 2 3 4 2 4 3" xfId="29685"/>
    <cellStyle name="20% - Accent3 2 3 4 2 5" xfId="12400"/>
    <cellStyle name="20% - Accent3 2 3 4 2 5 2" xfId="35447"/>
    <cellStyle name="20% - Accent3 2 3 4 2 6" xfId="23924"/>
    <cellStyle name="20% - Accent3 2 3 4 3" xfId="1698"/>
    <cellStyle name="20% - Accent3 2 3 4 3 2" xfId="4579"/>
    <cellStyle name="20% - Accent3 2 3 4 3 2 2" xfId="10340"/>
    <cellStyle name="20% - Accent3 2 3 4 3 2 2 2" xfId="21863"/>
    <cellStyle name="20% - Accent3 2 3 4 3 2 2 2 2" xfId="44910"/>
    <cellStyle name="20% - Accent3 2 3 4 3 2 2 3" xfId="33387"/>
    <cellStyle name="20% - Accent3 2 3 4 3 2 3" xfId="16102"/>
    <cellStyle name="20% - Accent3 2 3 4 3 2 3 2" xfId="39149"/>
    <cellStyle name="20% - Accent3 2 3 4 3 2 4" xfId="27626"/>
    <cellStyle name="20% - Accent3 2 3 4 3 3" xfId="7459"/>
    <cellStyle name="20% - Accent3 2 3 4 3 3 2" xfId="18982"/>
    <cellStyle name="20% - Accent3 2 3 4 3 3 2 2" xfId="42029"/>
    <cellStyle name="20% - Accent3 2 3 4 3 3 3" xfId="30506"/>
    <cellStyle name="20% - Accent3 2 3 4 3 4" xfId="13221"/>
    <cellStyle name="20% - Accent3 2 3 4 3 4 2" xfId="36268"/>
    <cellStyle name="20% - Accent3 2 3 4 3 5" xfId="24745"/>
    <cellStyle name="20% - Accent3 2 3 4 4" xfId="3038"/>
    <cellStyle name="20% - Accent3 2 3 4 4 2" xfId="8799"/>
    <cellStyle name="20% - Accent3 2 3 4 4 2 2" xfId="20322"/>
    <cellStyle name="20% - Accent3 2 3 4 4 2 2 2" xfId="43369"/>
    <cellStyle name="20% - Accent3 2 3 4 4 2 3" xfId="31846"/>
    <cellStyle name="20% - Accent3 2 3 4 4 3" xfId="14561"/>
    <cellStyle name="20% - Accent3 2 3 4 4 3 2" xfId="37608"/>
    <cellStyle name="20% - Accent3 2 3 4 4 4" xfId="26085"/>
    <cellStyle name="20% - Accent3 2 3 4 5" xfId="5920"/>
    <cellStyle name="20% - Accent3 2 3 4 5 2" xfId="17443"/>
    <cellStyle name="20% - Accent3 2 3 4 5 2 2" xfId="40490"/>
    <cellStyle name="20% - Accent3 2 3 4 5 3" xfId="28967"/>
    <cellStyle name="20% - Accent3 2 3 4 6" xfId="11680"/>
    <cellStyle name="20% - Accent3 2 3 4 6 2" xfId="34727"/>
    <cellStyle name="20% - Accent3 2 3 4 7" xfId="23204"/>
    <cellStyle name="20% - Accent3 2 3 5" xfId="870"/>
    <cellStyle name="20% - Accent3 2 3 5 2" xfId="1700"/>
    <cellStyle name="20% - Accent3 2 3 5 2 2" xfId="4581"/>
    <cellStyle name="20% - Accent3 2 3 5 2 2 2" xfId="10342"/>
    <cellStyle name="20% - Accent3 2 3 5 2 2 2 2" xfId="21865"/>
    <cellStyle name="20% - Accent3 2 3 5 2 2 2 2 2" xfId="44912"/>
    <cellStyle name="20% - Accent3 2 3 5 2 2 2 3" xfId="33389"/>
    <cellStyle name="20% - Accent3 2 3 5 2 2 3" xfId="16104"/>
    <cellStyle name="20% - Accent3 2 3 5 2 2 3 2" xfId="39151"/>
    <cellStyle name="20% - Accent3 2 3 5 2 2 4" xfId="27628"/>
    <cellStyle name="20% - Accent3 2 3 5 2 3" xfId="7461"/>
    <cellStyle name="20% - Accent3 2 3 5 2 3 2" xfId="18984"/>
    <cellStyle name="20% - Accent3 2 3 5 2 3 2 2" xfId="42031"/>
    <cellStyle name="20% - Accent3 2 3 5 2 3 3" xfId="30508"/>
    <cellStyle name="20% - Accent3 2 3 5 2 4" xfId="13223"/>
    <cellStyle name="20% - Accent3 2 3 5 2 4 2" xfId="36270"/>
    <cellStyle name="20% - Accent3 2 3 5 2 5" xfId="24747"/>
    <cellStyle name="20% - Accent3 2 3 5 3" xfId="3751"/>
    <cellStyle name="20% - Accent3 2 3 5 3 2" xfId="9512"/>
    <cellStyle name="20% - Accent3 2 3 5 3 2 2" xfId="21035"/>
    <cellStyle name="20% - Accent3 2 3 5 3 2 2 2" xfId="44082"/>
    <cellStyle name="20% - Accent3 2 3 5 3 2 3" xfId="32559"/>
    <cellStyle name="20% - Accent3 2 3 5 3 3" xfId="15274"/>
    <cellStyle name="20% - Accent3 2 3 5 3 3 2" xfId="38321"/>
    <cellStyle name="20% - Accent3 2 3 5 3 4" xfId="26798"/>
    <cellStyle name="20% - Accent3 2 3 5 4" xfId="6631"/>
    <cellStyle name="20% - Accent3 2 3 5 4 2" xfId="18154"/>
    <cellStyle name="20% - Accent3 2 3 5 4 2 2" xfId="41201"/>
    <cellStyle name="20% - Accent3 2 3 5 4 3" xfId="29678"/>
    <cellStyle name="20% - Accent3 2 3 5 5" xfId="12393"/>
    <cellStyle name="20% - Accent3 2 3 5 5 2" xfId="35440"/>
    <cellStyle name="20% - Accent3 2 3 5 6" xfId="23917"/>
    <cellStyle name="20% - Accent3 2 3 6" xfId="1685"/>
    <cellStyle name="20% - Accent3 2 3 6 2" xfId="4566"/>
    <cellStyle name="20% - Accent3 2 3 6 2 2" xfId="10327"/>
    <cellStyle name="20% - Accent3 2 3 6 2 2 2" xfId="21850"/>
    <cellStyle name="20% - Accent3 2 3 6 2 2 2 2" xfId="44897"/>
    <cellStyle name="20% - Accent3 2 3 6 2 2 3" xfId="33374"/>
    <cellStyle name="20% - Accent3 2 3 6 2 3" xfId="16089"/>
    <cellStyle name="20% - Accent3 2 3 6 2 3 2" xfId="39136"/>
    <cellStyle name="20% - Accent3 2 3 6 2 4" xfId="27613"/>
    <cellStyle name="20% - Accent3 2 3 6 3" xfId="7446"/>
    <cellStyle name="20% - Accent3 2 3 6 3 2" xfId="18969"/>
    <cellStyle name="20% - Accent3 2 3 6 3 2 2" xfId="42016"/>
    <cellStyle name="20% - Accent3 2 3 6 3 3" xfId="30493"/>
    <cellStyle name="20% - Accent3 2 3 6 4" xfId="13208"/>
    <cellStyle name="20% - Accent3 2 3 6 4 2" xfId="36255"/>
    <cellStyle name="20% - Accent3 2 3 6 5" xfId="24732"/>
    <cellStyle name="20% - Accent3 2 3 7" xfId="3031"/>
    <cellStyle name="20% - Accent3 2 3 7 2" xfId="8792"/>
    <cellStyle name="20% - Accent3 2 3 7 2 2" xfId="20315"/>
    <cellStyle name="20% - Accent3 2 3 7 2 2 2" xfId="43362"/>
    <cellStyle name="20% - Accent3 2 3 7 2 3" xfId="31839"/>
    <cellStyle name="20% - Accent3 2 3 7 3" xfId="14554"/>
    <cellStyle name="20% - Accent3 2 3 7 3 2" xfId="37601"/>
    <cellStyle name="20% - Accent3 2 3 7 4" xfId="26078"/>
    <cellStyle name="20% - Accent3 2 3 8" xfId="5913"/>
    <cellStyle name="20% - Accent3 2 3 8 2" xfId="17436"/>
    <cellStyle name="20% - Accent3 2 3 8 2 2" xfId="40483"/>
    <cellStyle name="20% - Accent3 2 3 8 3" xfId="28960"/>
    <cellStyle name="20% - Accent3 2 3 9" xfId="11673"/>
    <cellStyle name="20% - Accent3 2 3 9 2" xfId="34720"/>
    <cellStyle name="20% - Accent3 2 4" xfId="153"/>
    <cellStyle name="20% - Accent3 2 4 2" xfId="154"/>
    <cellStyle name="20% - Accent3 2 4 2 2" xfId="155"/>
    <cellStyle name="20% - Accent3 2 4 2 2 2" xfId="880"/>
    <cellStyle name="20% - Accent3 2 4 2 2 2 2" xfId="1704"/>
    <cellStyle name="20% - Accent3 2 4 2 2 2 2 2" xfId="4585"/>
    <cellStyle name="20% - Accent3 2 4 2 2 2 2 2 2" xfId="10346"/>
    <cellStyle name="20% - Accent3 2 4 2 2 2 2 2 2 2" xfId="21869"/>
    <cellStyle name="20% - Accent3 2 4 2 2 2 2 2 2 2 2" xfId="44916"/>
    <cellStyle name="20% - Accent3 2 4 2 2 2 2 2 2 3" xfId="33393"/>
    <cellStyle name="20% - Accent3 2 4 2 2 2 2 2 3" xfId="16108"/>
    <cellStyle name="20% - Accent3 2 4 2 2 2 2 2 3 2" xfId="39155"/>
    <cellStyle name="20% - Accent3 2 4 2 2 2 2 2 4" xfId="27632"/>
    <cellStyle name="20% - Accent3 2 4 2 2 2 2 3" xfId="7465"/>
    <cellStyle name="20% - Accent3 2 4 2 2 2 2 3 2" xfId="18988"/>
    <cellStyle name="20% - Accent3 2 4 2 2 2 2 3 2 2" xfId="42035"/>
    <cellStyle name="20% - Accent3 2 4 2 2 2 2 3 3" xfId="30512"/>
    <cellStyle name="20% - Accent3 2 4 2 2 2 2 4" xfId="13227"/>
    <cellStyle name="20% - Accent3 2 4 2 2 2 2 4 2" xfId="36274"/>
    <cellStyle name="20% - Accent3 2 4 2 2 2 2 5" xfId="24751"/>
    <cellStyle name="20% - Accent3 2 4 2 2 2 3" xfId="3761"/>
    <cellStyle name="20% - Accent3 2 4 2 2 2 3 2" xfId="9522"/>
    <cellStyle name="20% - Accent3 2 4 2 2 2 3 2 2" xfId="21045"/>
    <cellStyle name="20% - Accent3 2 4 2 2 2 3 2 2 2" xfId="44092"/>
    <cellStyle name="20% - Accent3 2 4 2 2 2 3 2 3" xfId="32569"/>
    <cellStyle name="20% - Accent3 2 4 2 2 2 3 3" xfId="15284"/>
    <cellStyle name="20% - Accent3 2 4 2 2 2 3 3 2" xfId="38331"/>
    <cellStyle name="20% - Accent3 2 4 2 2 2 3 4" xfId="26808"/>
    <cellStyle name="20% - Accent3 2 4 2 2 2 4" xfId="6641"/>
    <cellStyle name="20% - Accent3 2 4 2 2 2 4 2" xfId="18164"/>
    <cellStyle name="20% - Accent3 2 4 2 2 2 4 2 2" xfId="41211"/>
    <cellStyle name="20% - Accent3 2 4 2 2 2 4 3" xfId="29688"/>
    <cellStyle name="20% - Accent3 2 4 2 2 2 5" xfId="12403"/>
    <cellStyle name="20% - Accent3 2 4 2 2 2 5 2" xfId="35450"/>
    <cellStyle name="20% - Accent3 2 4 2 2 2 6" xfId="23927"/>
    <cellStyle name="20% - Accent3 2 4 2 2 3" xfId="1703"/>
    <cellStyle name="20% - Accent3 2 4 2 2 3 2" xfId="4584"/>
    <cellStyle name="20% - Accent3 2 4 2 2 3 2 2" xfId="10345"/>
    <cellStyle name="20% - Accent3 2 4 2 2 3 2 2 2" xfId="21868"/>
    <cellStyle name="20% - Accent3 2 4 2 2 3 2 2 2 2" xfId="44915"/>
    <cellStyle name="20% - Accent3 2 4 2 2 3 2 2 3" xfId="33392"/>
    <cellStyle name="20% - Accent3 2 4 2 2 3 2 3" xfId="16107"/>
    <cellStyle name="20% - Accent3 2 4 2 2 3 2 3 2" xfId="39154"/>
    <cellStyle name="20% - Accent3 2 4 2 2 3 2 4" xfId="27631"/>
    <cellStyle name="20% - Accent3 2 4 2 2 3 3" xfId="7464"/>
    <cellStyle name="20% - Accent3 2 4 2 2 3 3 2" xfId="18987"/>
    <cellStyle name="20% - Accent3 2 4 2 2 3 3 2 2" xfId="42034"/>
    <cellStyle name="20% - Accent3 2 4 2 2 3 3 3" xfId="30511"/>
    <cellStyle name="20% - Accent3 2 4 2 2 3 4" xfId="13226"/>
    <cellStyle name="20% - Accent3 2 4 2 2 3 4 2" xfId="36273"/>
    <cellStyle name="20% - Accent3 2 4 2 2 3 5" xfId="24750"/>
    <cellStyle name="20% - Accent3 2 4 2 2 4" xfId="3041"/>
    <cellStyle name="20% - Accent3 2 4 2 2 4 2" xfId="8802"/>
    <cellStyle name="20% - Accent3 2 4 2 2 4 2 2" xfId="20325"/>
    <cellStyle name="20% - Accent3 2 4 2 2 4 2 2 2" xfId="43372"/>
    <cellStyle name="20% - Accent3 2 4 2 2 4 2 3" xfId="31849"/>
    <cellStyle name="20% - Accent3 2 4 2 2 4 3" xfId="14564"/>
    <cellStyle name="20% - Accent3 2 4 2 2 4 3 2" xfId="37611"/>
    <cellStyle name="20% - Accent3 2 4 2 2 4 4" xfId="26088"/>
    <cellStyle name="20% - Accent3 2 4 2 2 5" xfId="5923"/>
    <cellStyle name="20% - Accent3 2 4 2 2 5 2" xfId="17446"/>
    <cellStyle name="20% - Accent3 2 4 2 2 5 2 2" xfId="40493"/>
    <cellStyle name="20% - Accent3 2 4 2 2 5 3" xfId="28970"/>
    <cellStyle name="20% - Accent3 2 4 2 2 6" xfId="11683"/>
    <cellStyle name="20% - Accent3 2 4 2 2 6 2" xfId="34730"/>
    <cellStyle name="20% - Accent3 2 4 2 2 7" xfId="23207"/>
    <cellStyle name="20% - Accent3 2 4 2 3" xfId="879"/>
    <cellStyle name="20% - Accent3 2 4 2 3 2" xfId="1705"/>
    <cellStyle name="20% - Accent3 2 4 2 3 2 2" xfId="4586"/>
    <cellStyle name="20% - Accent3 2 4 2 3 2 2 2" xfId="10347"/>
    <cellStyle name="20% - Accent3 2 4 2 3 2 2 2 2" xfId="21870"/>
    <cellStyle name="20% - Accent3 2 4 2 3 2 2 2 2 2" xfId="44917"/>
    <cellStyle name="20% - Accent3 2 4 2 3 2 2 2 3" xfId="33394"/>
    <cellStyle name="20% - Accent3 2 4 2 3 2 2 3" xfId="16109"/>
    <cellStyle name="20% - Accent3 2 4 2 3 2 2 3 2" xfId="39156"/>
    <cellStyle name="20% - Accent3 2 4 2 3 2 2 4" xfId="27633"/>
    <cellStyle name="20% - Accent3 2 4 2 3 2 3" xfId="7466"/>
    <cellStyle name="20% - Accent3 2 4 2 3 2 3 2" xfId="18989"/>
    <cellStyle name="20% - Accent3 2 4 2 3 2 3 2 2" xfId="42036"/>
    <cellStyle name="20% - Accent3 2 4 2 3 2 3 3" xfId="30513"/>
    <cellStyle name="20% - Accent3 2 4 2 3 2 4" xfId="13228"/>
    <cellStyle name="20% - Accent3 2 4 2 3 2 4 2" xfId="36275"/>
    <cellStyle name="20% - Accent3 2 4 2 3 2 5" xfId="24752"/>
    <cellStyle name="20% - Accent3 2 4 2 3 3" xfId="3760"/>
    <cellStyle name="20% - Accent3 2 4 2 3 3 2" xfId="9521"/>
    <cellStyle name="20% - Accent3 2 4 2 3 3 2 2" xfId="21044"/>
    <cellStyle name="20% - Accent3 2 4 2 3 3 2 2 2" xfId="44091"/>
    <cellStyle name="20% - Accent3 2 4 2 3 3 2 3" xfId="32568"/>
    <cellStyle name="20% - Accent3 2 4 2 3 3 3" xfId="15283"/>
    <cellStyle name="20% - Accent3 2 4 2 3 3 3 2" xfId="38330"/>
    <cellStyle name="20% - Accent3 2 4 2 3 3 4" xfId="26807"/>
    <cellStyle name="20% - Accent3 2 4 2 3 4" xfId="6640"/>
    <cellStyle name="20% - Accent3 2 4 2 3 4 2" xfId="18163"/>
    <cellStyle name="20% - Accent3 2 4 2 3 4 2 2" xfId="41210"/>
    <cellStyle name="20% - Accent3 2 4 2 3 4 3" xfId="29687"/>
    <cellStyle name="20% - Accent3 2 4 2 3 5" xfId="12402"/>
    <cellStyle name="20% - Accent3 2 4 2 3 5 2" xfId="35449"/>
    <cellStyle name="20% - Accent3 2 4 2 3 6" xfId="23926"/>
    <cellStyle name="20% - Accent3 2 4 2 4" xfId="1702"/>
    <cellStyle name="20% - Accent3 2 4 2 4 2" xfId="4583"/>
    <cellStyle name="20% - Accent3 2 4 2 4 2 2" xfId="10344"/>
    <cellStyle name="20% - Accent3 2 4 2 4 2 2 2" xfId="21867"/>
    <cellStyle name="20% - Accent3 2 4 2 4 2 2 2 2" xfId="44914"/>
    <cellStyle name="20% - Accent3 2 4 2 4 2 2 3" xfId="33391"/>
    <cellStyle name="20% - Accent3 2 4 2 4 2 3" xfId="16106"/>
    <cellStyle name="20% - Accent3 2 4 2 4 2 3 2" xfId="39153"/>
    <cellStyle name="20% - Accent3 2 4 2 4 2 4" xfId="27630"/>
    <cellStyle name="20% - Accent3 2 4 2 4 3" xfId="7463"/>
    <cellStyle name="20% - Accent3 2 4 2 4 3 2" xfId="18986"/>
    <cellStyle name="20% - Accent3 2 4 2 4 3 2 2" xfId="42033"/>
    <cellStyle name="20% - Accent3 2 4 2 4 3 3" xfId="30510"/>
    <cellStyle name="20% - Accent3 2 4 2 4 4" xfId="13225"/>
    <cellStyle name="20% - Accent3 2 4 2 4 4 2" xfId="36272"/>
    <cellStyle name="20% - Accent3 2 4 2 4 5" xfId="24749"/>
    <cellStyle name="20% - Accent3 2 4 2 5" xfId="3040"/>
    <cellStyle name="20% - Accent3 2 4 2 5 2" xfId="8801"/>
    <cellStyle name="20% - Accent3 2 4 2 5 2 2" xfId="20324"/>
    <cellStyle name="20% - Accent3 2 4 2 5 2 2 2" xfId="43371"/>
    <cellStyle name="20% - Accent3 2 4 2 5 2 3" xfId="31848"/>
    <cellStyle name="20% - Accent3 2 4 2 5 3" xfId="14563"/>
    <cellStyle name="20% - Accent3 2 4 2 5 3 2" xfId="37610"/>
    <cellStyle name="20% - Accent3 2 4 2 5 4" xfId="26087"/>
    <cellStyle name="20% - Accent3 2 4 2 6" xfId="5922"/>
    <cellStyle name="20% - Accent3 2 4 2 6 2" xfId="17445"/>
    <cellStyle name="20% - Accent3 2 4 2 6 2 2" xfId="40492"/>
    <cellStyle name="20% - Accent3 2 4 2 6 3" xfId="28969"/>
    <cellStyle name="20% - Accent3 2 4 2 7" xfId="11682"/>
    <cellStyle name="20% - Accent3 2 4 2 7 2" xfId="34729"/>
    <cellStyle name="20% - Accent3 2 4 2 8" xfId="23206"/>
    <cellStyle name="20% - Accent3 2 4 3" xfId="156"/>
    <cellStyle name="20% - Accent3 2 4 3 2" xfId="881"/>
    <cellStyle name="20% - Accent3 2 4 3 2 2" xfId="1707"/>
    <cellStyle name="20% - Accent3 2 4 3 2 2 2" xfId="4588"/>
    <cellStyle name="20% - Accent3 2 4 3 2 2 2 2" xfId="10349"/>
    <cellStyle name="20% - Accent3 2 4 3 2 2 2 2 2" xfId="21872"/>
    <cellStyle name="20% - Accent3 2 4 3 2 2 2 2 2 2" xfId="44919"/>
    <cellStyle name="20% - Accent3 2 4 3 2 2 2 2 3" xfId="33396"/>
    <cellStyle name="20% - Accent3 2 4 3 2 2 2 3" xfId="16111"/>
    <cellStyle name="20% - Accent3 2 4 3 2 2 2 3 2" xfId="39158"/>
    <cellStyle name="20% - Accent3 2 4 3 2 2 2 4" xfId="27635"/>
    <cellStyle name="20% - Accent3 2 4 3 2 2 3" xfId="7468"/>
    <cellStyle name="20% - Accent3 2 4 3 2 2 3 2" xfId="18991"/>
    <cellStyle name="20% - Accent3 2 4 3 2 2 3 2 2" xfId="42038"/>
    <cellStyle name="20% - Accent3 2 4 3 2 2 3 3" xfId="30515"/>
    <cellStyle name="20% - Accent3 2 4 3 2 2 4" xfId="13230"/>
    <cellStyle name="20% - Accent3 2 4 3 2 2 4 2" xfId="36277"/>
    <cellStyle name="20% - Accent3 2 4 3 2 2 5" xfId="24754"/>
    <cellStyle name="20% - Accent3 2 4 3 2 3" xfId="3762"/>
    <cellStyle name="20% - Accent3 2 4 3 2 3 2" xfId="9523"/>
    <cellStyle name="20% - Accent3 2 4 3 2 3 2 2" xfId="21046"/>
    <cellStyle name="20% - Accent3 2 4 3 2 3 2 2 2" xfId="44093"/>
    <cellStyle name="20% - Accent3 2 4 3 2 3 2 3" xfId="32570"/>
    <cellStyle name="20% - Accent3 2 4 3 2 3 3" xfId="15285"/>
    <cellStyle name="20% - Accent3 2 4 3 2 3 3 2" xfId="38332"/>
    <cellStyle name="20% - Accent3 2 4 3 2 3 4" xfId="26809"/>
    <cellStyle name="20% - Accent3 2 4 3 2 4" xfId="6642"/>
    <cellStyle name="20% - Accent3 2 4 3 2 4 2" xfId="18165"/>
    <cellStyle name="20% - Accent3 2 4 3 2 4 2 2" xfId="41212"/>
    <cellStyle name="20% - Accent3 2 4 3 2 4 3" xfId="29689"/>
    <cellStyle name="20% - Accent3 2 4 3 2 5" xfId="12404"/>
    <cellStyle name="20% - Accent3 2 4 3 2 5 2" xfId="35451"/>
    <cellStyle name="20% - Accent3 2 4 3 2 6" xfId="23928"/>
    <cellStyle name="20% - Accent3 2 4 3 3" xfId="1706"/>
    <cellStyle name="20% - Accent3 2 4 3 3 2" xfId="4587"/>
    <cellStyle name="20% - Accent3 2 4 3 3 2 2" xfId="10348"/>
    <cellStyle name="20% - Accent3 2 4 3 3 2 2 2" xfId="21871"/>
    <cellStyle name="20% - Accent3 2 4 3 3 2 2 2 2" xfId="44918"/>
    <cellStyle name="20% - Accent3 2 4 3 3 2 2 3" xfId="33395"/>
    <cellStyle name="20% - Accent3 2 4 3 3 2 3" xfId="16110"/>
    <cellStyle name="20% - Accent3 2 4 3 3 2 3 2" xfId="39157"/>
    <cellStyle name="20% - Accent3 2 4 3 3 2 4" xfId="27634"/>
    <cellStyle name="20% - Accent3 2 4 3 3 3" xfId="7467"/>
    <cellStyle name="20% - Accent3 2 4 3 3 3 2" xfId="18990"/>
    <cellStyle name="20% - Accent3 2 4 3 3 3 2 2" xfId="42037"/>
    <cellStyle name="20% - Accent3 2 4 3 3 3 3" xfId="30514"/>
    <cellStyle name="20% - Accent3 2 4 3 3 4" xfId="13229"/>
    <cellStyle name="20% - Accent3 2 4 3 3 4 2" xfId="36276"/>
    <cellStyle name="20% - Accent3 2 4 3 3 5" xfId="24753"/>
    <cellStyle name="20% - Accent3 2 4 3 4" xfId="3042"/>
    <cellStyle name="20% - Accent3 2 4 3 4 2" xfId="8803"/>
    <cellStyle name="20% - Accent3 2 4 3 4 2 2" xfId="20326"/>
    <cellStyle name="20% - Accent3 2 4 3 4 2 2 2" xfId="43373"/>
    <cellStyle name="20% - Accent3 2 4 3 4 2 3" xfId="31850"/>
    <cellStyle name="20% - Accent3 2 4 3 4 3" xfId="14565"/>
    <cellStyle name="20% - Accent3 2 4 3 4 3 2" xfId="37612"/>
    <cellStyle name="20% - Accent3 2 4 3 4 4" xfId="26089"/>
    <cellStyle name="20% - Accent3 2 4 3 5" xfId="5924"/>
    <cellStyle name="20% - Accent3 2 4 3 5 2" xfId="17447"/>
    <cellStyle name="20% - Accent3 2 4 3 5 2 2" xfId="40494"/>
    <cellStyle name="20% - Accent3 2 4 3 5 3" xfId="28971"/>
    <cellStyle name="20% - Accent3 2 4 3 6" xfId="11684"/>
    <cellStyle name="20% - Accent3 2 4 3 6 2" xfId="34731"/>
    <cellStyle name="20% - Accent3 2 4 3 7" xfId="23208"/>
    <cellStyle name="20% - Accent3 2 4 4" xfId="878"/>
    <cellStyle name="20% - Accent3 2 4 4 2" xfId="1708"/>
    <cellStyle name="20% - Accent3 2 4 4 2 2" xfId="4589"/>
    <cellStyle name="20% - Accent3 2 4 4 2 2 2" xfId="10350"/>
    <cellStyle name="20% - Accent3 2 4 4 2 2 2 2" xfId="21873"/>
    <cellStyle name="20% - Accent3 2 4 4 2 2 2 2 2" xfId="44920"/>
    <cellStyle name="20% - Accent3 2 4 4 2 2 2 3" xfId="33397"/>
    <cellStyle name="20% - Accent3 2 4 4 2 2 3" xfId="16112"/>
    <cellStyle name="20% - Accent3 2 4 4 2 2 3 2" xfId="39159"/>
    <cellStyle name="20% - Accent3 2 4 4 2 2 4" xfId="27636"/>
    <cellStyle name="20% - Accent3 2 4 4 2 3" xfId="7469"/>
    <cellStyle name="20% - Accent3 2 4 4 2 3 2" xfId="18992"/>
    <cellStyle name="20% - Accent3 2 4 4 2 3 2 2" xfId="42039"/>
    <cellStyle name="20% - Accent3 2 4 4 2 3 3" xfId="30516"/>
    <cellStyle name="20% - Accent3 2 4 4 2 4" xfId="13231"/>
    <cellStyle name="20% - Accent3 2 4 4 2 4 2" xfId="36278"/>
    <cellStyle name="20% - Accent3 2 4 4 2 5" xfId="24755"/>
    <cellStyle name="20% - Accent3 2 4 4 3" xfId="3759"/>
    <cellStyle name="20% - Accent3 2 4 4 3 2" xfId="9520"/>
    <cellStyle name="20% - Accent3 2 4 4 3 2 2" xfId="21043"/>
    <cellStyle name="20% - Accent3 2 4 4 3 2 2 2" xfId="44090"/>
    <cellStyle name="20% - Accent3 2 4 4 3 2 3" xfId="32567"/>
    <cellStyle name="20% - Accent3 2 4 4 3 3" xfId="15282"/>
    <cellStyle name="20% - Accent3 2 4 4 3 3 2" xfId="38329"/>
    <cellStyle name="20% - Accent3 2 4 4 3 4" xfId="26806"/>
    <cellStyle name="20% - Accent3 2 4 4 4" xfId="6639"/>
    <cellStyle name="20% - Accent3 2 4 4 4 2" xfId="18162"/>
    <cellStyle name="20% - Accent3 2 4 4 4 2 2" xfId="41209"/>
    <cellStyle name="20% - Accent3 2 4 4 4 3" xfId="29686"/>
    <cellStyle name="20% - Accent3 2 4 4 5" xfId="12401"/>
    <cellStyle name="20% - Accent3 2 4 4 5 2" xfId="35448"/>
    <cellStyle name="20% - Accent3 2 4 4 6" xfId="23925"/>
    <cellStyle name="20% - Accent3 2 4 5" xfId="1701"/>
    <cellStyle name="20% - Accent3 2 4 5 2" xfId="4582"/>
    <cellStyle name="20% - Accent3 2 4 5 2 2" xfId="10343"/>
    <cellStyle name="20% - Accent3 2 4 5 2 2 2" xfId="21866"/>
    <cellStyle name="20% - Accent3 2 4 5 2 2 2 2" xfId="44913"/>
    <cellStyle name="20% - Accent3 2 4 5 2 2 3" xfId="33390"/>
    <cellStyle name="20% - Accent3 2 4 5 2 3" xfId="16105"/>
    <cellStyle name="20% - Accent3 2 4 5 2 3 2" xfId="39152"/>
    <cellStyle name="20% - Accent3 2 4 5 2 4" xfId="27629"/>
    <cellStyle name="20% - Accent3 2 4 5 3" xfId="7462"/>
    <cellStyle name="20% - Accent3 2 4 5 3 2" xfId="18985"/>
    <cellStyle name="20% - Accent3 2 4 5 3 2 2" xfId="42032"/>
    <cellStyle name="20% - Accent3 2 4 5 3 3" xfId="30509"/>
    <cellStyle name="20% - Accent3 2 4 5 4" xfId="13224"/>
    <cellStyle name="20% - Accent3 2 4 5 4 2" xfId="36271"/>
    <cellStyle name="20% - Accent3 2 4 5 5" xfId="24748"/>
    <cellStyle name="20% - Accent3 2 4 6" xfId="3039"/>
    <cellStyle name="20% - Accent3 2 4 6 2" xfId="8800"/>
    <cellStyle name="20% - Accent3 2 4 6 2 2" xfId="20323"/>
    <cellStyle name="20% - Accent3 2 4 6 2 2 2" xfId="43370"/>
    <cellStyle name="20% - Accent3 2 4 6 2 3" xfId="31847"/>
    <cellStyle name="20% - Accent3 2 4 6 3" xfId="14562"/>
    <cellStyle name="20% - Accent3 2 4 6 3 2" xfId="37609"/>
    <cellStyle name="20% - Accent3 2 4 6 4" xfId="26086"/>
    <cellStyle name="20% - Accent3 2 4 7" xfId="5921"/>
    <cellStyle name="20% - Accent3 2 4 7 2" xfId="17444"/>
    <cellStyle name="20% - Accent3 2 4 7 2 2" xfId="40491"/>
    <cellStyle name="20% - Accent3 2 4 7 3" xfId="28968"/>
    <cellStyle name="20% - Accent3 2 4 8" xfId="11681"/>
    <cellStyle name="20% - Accent3 2 4 8 2" xfId="34728"/>
    <cellStyle name="20% - Accent3 2 4 9" xfId="23205"/>
    <cellStyle name="20% - Accent3 2 5" xfId="157"/>
    <cellStyle name="20% - Accent3 2 5 2" xfId="158"/>
    <cellStyle name="20% - Accent3 2 5 2 2" xfId="883"/>
    <cellStyle name="20% - Accent3 2 5 2 2 2" xfId="1711"/>
    <cellStyle name="20% - Accent3 2 5 2 2 2 2" xfId="4592"/>
    <cellStyle name="20% - Accent3 2 5 2 2 2 2 2" xfId="10353"/>
    <cellStyle name="20% - Accent3 2 5 2 2 2 2 2 2" xfId="21876"/>
    <cellStyle name="20% - Accent3 2 5 2 2 2 2 2 2 2" xfId="44923"/>
    <cellStyle name="20% - Accent3 2 5 2 2 2 2 2 3" xfId="33400"/>
    <cellStyle name="20% - Accent3 2 5 2 2 2 2 3" xfId="16115"/>
    <cellStyle name="20% - Accent3 2 5 2 2 2 2 3 2" xfId="39162"/>
    <cellStyle name="20% - Accent3 2 5 2 2 2 2 4" xfId="27639"/>
    <cellStyle name="20% - Accent3 2 5 2 2 2 3" xfId="7472"/>
    <cellStyle name="20% - Accent3 2 5 2 2 2 3 2" xfId="18995"/>
    <cellStyle name="20% - Accent3 2 5 2 2 2 3 2 2" xfId="42042"/>
    <cellStyle name="20% - Accent3 2 5 2 2 2 3 3" xfId="30519"/>
    <cellStyle name="20% - Accent3 2 5 2 2 2 4" xfId="13234"/>
    <cellStyle name="20% - Accent3 2 5 2 2 2 4 2" xfId="36281"/>
    <cellStyle name="20% - Accent3 2 5 2 2 2 5" xfId="24758"/>
    <cellStyle name="20% - Accent3 2 5 2 2 3" xfId="3764"/>
    <cellStyle name="20% - Accent3 2 5 2 2 3 2" xfId="9525"/>
    <cellStyle name="20% - Accent3 2 5 2 2 3 2 2" xfId="21048"/>
    <cellStyle name="20% - Accent3 2 5 2 2 3 2 2 2" xfId="44095"/>
    <cellStyle name="20% - Accent3 2 5 2 2 3 2 3" xfId="32572"/>
    <cellStyle name="20% - Accent3 2 5 2 2 3 3" xfId="15287"/>
    <cellStyle name="20% - Accent3 2 5 2 2 3 3 2" xfId="38334"/>
    <cellStyle name="20% - Accent3 2 5 2 2 3 4" xfId="26811"/>
    <cellStyle name="20% - Accent3 2 5 2 2 4" xfId="6644"/>
    <cellStyle name="20% - Accent3 2 5 2 2 4 2" xfId="18167"/>
    <cellStyle name="20% - Accent3 2 5 2 2 4 2 2" xfId="41214"/>
    <cellStyle name="20% - Accent3 2 5 2 2 4 3" xfId="29691"/>
    <cellStyle name="20% - Accent3 2 5 2 2 5" xfId="12406"/>
    <cellStyle name="20% - Accent3 2 5 2 2 5 2" xfId="35453"/>
    <cellStyle name="20% - Accent3 2 5 2 2 6" xfId="23930"/>
    <cellStyle name="20% - Accent3 2 5 2 3" xfId="1710"/>
    <cellStyle name="20% - Accent3 2 5 2 3 2" xfId="4591"/>
    <cellStyle name="20% - Accent3 2 5 2 3 2 2" xfId="10352"/>
    <cellStyle name="20% - Accent3 2 5 2 3 2 2 2" xfId="21875"/>
    <cellStyle name="20% - Accent3 2 5 2 3 2 2 2 2" xfId="44922"/>
    <cellStyle name="20% - Accent3 2 5 2 3 2 2 3" xfId="33399"/>
    <cellStyle name="20% - Accent3 2 5 2 3 2 3" xfId="16114"/>
    <cellStyle name="20% - Accent3 2 5 2 3 2 3 2" xfId="39161"/>
    <cellStyle name="20% - Accent3 2 5 2 3 2 4" xfId="27638"/>
    <cellStyle name="20% - Accent3 2 5 2 3 3" xfId="7471"/>
    <cellStyle name="20% - Accent3 2 5 2 3 3 2" xfId="18994"/>
    <cellStyle name="20% - Accent3 2 5 2 3 3 2 2" xfId="42041"/>
    <cellStyle name="20% - Accent3 2 5 2 3 3 3" xfId="30518"/>
    <cellStyle name="20% - Accent3 2 5 2 3 4" xfId="13233"/>
    <cellStyle name="20% - Accent3 2 5 2 3 4 2" xfId="36280"/>
    <cellStyle name="20% - Accent3 2 5 2 3 5" xfId="24757"/>
    <cellStyle name="20% - Accent3 2 5 2 4" xfId="3044"/>
    <cellStyle name="20% - Accent3 2 5 2 4 2" xfId="8805"/>
    <cellStyle name="20% - Accent3 2 5 2 4 2 2" xfId="20328"/>
    <cellStyle name="20% - Accent3 2 5 2 4 2 2 2" xfId="43375"/>
    <cellStyle name="20% - Accent3 2 5 2 4 2 3" xfId="31852"/>
    <cellStyle name="20% - Accent3 2 5 2 4 3" xfId="14567"/>
    <cellStyle name="20% - Accent3 2 5 2 4 3 2" xfId="37614"/>
    <cellStyle name="20% - Accent3 2 5 2 4 4" xfId="26091"/>
    <cellStyle name="20% - Accent3 2 5 2 5" xfId="5926"/>
    <cellStyle name="20% - Accent3 2 5 2 5 2" xfId="17449"/>
    <cellStyle name="20% - Accent3 2 5 2 5 2 2" xfId="40496"/>
    <cellStyle name="20% - Accent3 2 5 2 5 3" xfId="28973"/>
    <cellStyle name="20% - Accent3 2 5 2 6" xfId="11686"/>
    <cellStyle name="20% - Accent3 2 5 2 6 2" xfId="34733"/>
    <cellStyle name="20% - Accent3 2 5 2 7" xfId="23210"/>
    <cellStyle name="20% - Accent3 2 5 3" xfId="882"/>
    <cellStyle name="20% - Accent3 2 5 3 2" xfId="1712"/>
    <cellStyle name="20% - Accent3 2 5 3 2 2" xfId="4593"/>
    <cellStyle name="20% - Accent3 2 5 3 2 2 2" xfId="10354"/>
    <cellStyle name="20% - Accent3 2 5 3 2 2 2 2" xfId="21877"/>
    <cellStyle name="20% - Accent3 2 5 3 2 2 2 2 2" xfId="44924"/>
    <cellStyle name="20% - Accent3 2 5 3 2 2 2 3" xfId="33401"/>
    <cellStyle name="20% - Accent3 2 5 3 2 2 3" xfId="16116"/>
    <cellStyle name="20% - Accent3 2 5 3 2 2 3 2" xfId="39163"/>
    <cellStyle name="20% - Accent3 2 5 3 2 2 4" xfId="27640"/>
    <cellStyle name="20% - Accent3 2 5 3 2 3" xfId="7473"/>
    <cellStyle name="20% - Accent3 2 5 3 2 3 2" xfId="18996"/>
    <cellStyle name="20% - Accent3 2 5 3 2 3 2 2" xfId="42043"/>
    <cellStyle name="20% - Accent3 2 5 3 2 3 3" xfId="30520"/>
    <cellStyle name="20% - Accent3 2 5 3 2 4" xfId="13235"/>
    <cellStyle name="20% - Accent3 2 5 3 2 4 2" xfId="36282"/>
    <cellStyle name="20% - Accent3 2 5 3 2 5" xfId="24759"/>
    <cellStyle name="20% - Accent3 2 5 3 3" xfId="3763"/>
    <cellStyle name="20% - Accent3 2 5 3 3 2" xfId="9524"/>
    <cellStyle name="20% - Accent3 2 5 3 3 2 2" xfId="21047"/>
    <cellStyle name="20% - Accent3 2 5 3 3 2 2 2" xfId="44094"/>
    <cellStyle name="20% - Accent3 2 5 3 3 2 3" xfId="32571"/>
    <cellStyle name="20% - Accent3 2 5 3 3 3" xfId="15286"/>
    <cellStyle name="20% - Accent3 2 5 3 3 3 2" xfId="38333"/>
    <cellStyle name="20% - Accent3 2 5 3 3 4" xfId="26810"/>
    <cellStyle name="20% - Accent3 2 5 3 4" xfId="6643"/>
    <cellStyle name="20% - Accent3 2 5 3 4 2" xfId="18166"/>
    <cellStyle name="20% - Accent3 2 5 3 4 2 2" xfId="41213"/>
    <cellStyle name="20% - Accent3 2 5 3 4 3" xfId="29690"/>
    <cellStyle name="20% - Accent3 2 5 3 5" xfId="12405"/>
    <cellStyle name="20% - Accent3 2 5 3 5 2" xfId="35452"/>
    <cellStyle name="20% - Accent3 2 5 3 6" xfId="23929"/>
    <cellStyle name="20% - Accent3 2 5 4" xfId="1709"/>
    <cellStyle name="20% - Accent3 2 5 4 2" xfId="4590"/>
    <cellStyle name="20% - Accent3 2 5 4 2 2" xfId="10351"/>
    <cellStyle name="20% - Accent3 2 5 4 2 2 2" xfId="21874"/>
    <cellStyle name="20% - Accent3 2 5 4 2 2 2 2" xfId="44921"/>
    <cellStyle name="20% - Accent3 2 5 4 2 2 3" xfId="33398"/>
    <cellStyle name="20% - Accent3 2 5 4 2 3" xfId="16113"/>
    <cellStyle name="20% - Accent3 2 5 4 2 3 2" xfId="39160"/>
    <cellStyle name="20% - Accent3 2 5 4 2 4" xfId="27637"/>
    <cellStyle name="20% - Accent3 2 5 4 3" xfId="7470"/>
    <cellStyle name="20% - Accent3 2 5 4 3 2" xfId="18993"/>
    <cellStyle name="20% - Accent3 2 5 4 3 2 2" xfId="42040"/>
    <cellStyle name="20% - Accent3 2 5 4 3 3" xfId="30517"/>
    <cellStyle name="20% - Accent3 2 5 4 4" xfId="13232"/>
    <cellStyle name="20% - Accent3 2 5 4 4 2" xfId="36279"/>
    <cellStyle name="20% - Accent3 2 5 4 5" xfId="24756"/>
    <cellStyle name="20% - Accent3 2 5 5" xfId="3043"/>
    <cellStyle name="20% - Accent3 2 5 5 2" xfId="8804"/>
    <cellStyle name="20% - Accent3 2 5 5 2 2" xfId="20327"/>
    <cellStyle name="20% - Accent3 2 5 5 2 2 2" xfId="43374"/>
    <cellStyle name="20% - Accent3 2 5 5 2 3" xfId="31851"/>
    <cellStyle name="20% - Accent3 2 5 5 3" xfId="14566"/>
    <cellStyle name="20% - Accent3 2 5 5 3 2" xfId="37613"/>
    <cellStyle name="20% - Accent3 2 5 5 4" xfId="26090"/>
    <cellStyle name="20% - Accent3 2 5 6" xfId="5925"/>
    <cellStyle name="20% - Accent3 2 5 6 2" xfId="17448"/>
    <cellStyle name="20% - Accent3 2 5 6 2 2" xfId="40495"/>
    <cellStyle name="20% - Accent3 2 5 6 3" xfId="28972"/>
    <cellStyle name="20% - Accent3 2 5 7" xfId="11685"/>
    <cellStyle name="20% - Accent3 2 5 7 2" xfId="34732"/>
    <cellStyle name="20% - Accent3 2 5 8" xfId="23209"/>
    <cellStyle name="20% - Accent3 2 6" xfId="159"/>
    <cellStyle name="20% - Accent3 2 6 2" xfId="884"/>
    <cellStyle name="20% - Accent3 2 6 2 2" xfId="1714"/>
    <cellStyle name="20% - Accent3 2 6 2 2 2" xfId="4595"/>
    <cellStyle name="20% - Accent3 2 6 2 2 2 2" xfId="10356"/>
    <cellStyle name="20% - Accent3 2 6 2 2 2 2 2" xfId="21879"/>
    <cellStyle name="20% - Accent3 2 6 2 2 2 2 2 2" xfId="44926"/>
    <cellStyle name="20% - Accent3 2 6 2 2 2 2 3" xfId="33403"/>
    <cellStyle name="20% - Accent3 2 6 2 2 2 3" xfId="16118"/>
    <cellStyle name="20% - Accent3 2 6 2 2 2 3 2" xfId="39165"/>
    <cellStyle name="20% - Accent3 2 6 2 2 2 4" xfId="27642"/>
    <cellStyle name="20% - Accent3 2 6 2 2 3" xfId="7475"/>
    <cellStyle name="20% - Accent3 2 6 2 2 3 2" xfId="18998"/>
    <cellStyle name="20% - Accent3 2 6 2 2 3 2 2" xfId="42045"/>
    <cellStyle name="20% - Accent3 2 6 2 2 3 3" xfId="30522"/>
    <cellStyle name="20% - Accent3 2 6 2 2 4" xfId="13237"/>
    <cellStyle name="20% - Accent3 2 6 2 2 4 2" xfId="36284"/>
    <cellStyle name="20% - Accent3 2 6 2 2 5" xfId="24761"/>
    <cellStyle name="20% - Accent3 2 6 2 3" xfId="3765"/>
    <cellStyle name="20% - Accent3 2 6 2 3 2" xfId="9526"/>
    <cellStyle name="20% - Accent3 2 6 2 3 2 2" xfId="21049"/>
    <cellStyle name="20% - Accent3 2 6 2 3 2 2 2" xfId="44096"/>
    <cellStyle name="20% - Accent3 2 6 2 3 2 3" xfId="32573"/>
    <cellStyle name="20% - Accent3 2 6 2 3 3" xfId="15288"/>
    <cellStyle name="20% - Accent3 2 6 2 3 3 2" xfId="38335"/>
    <cellStyle name="20% - Accent3 2 6 2 3 4" xfId="26812"/>
    <cellStyle name="20% - Accent3 2 6 2 4" xfId="6645"/>
    <cellStyle name="20% - Accent3 2 6 2 4 2" xfId="18168"/>
    <cellStyle name="20% - Accent3 2 6 2 4 2 2" xfId="41215"/>
    <cellStyle name="20% - Accent3 2 6 2 4 3" xfId="29692"/>
    <cellStyle name="20% - Accent3 2 6 2 5" xfId="12407"/>
    <cellStyle name="20% - Accent3 2 6 2 5 2" xfId="35454"/>
    <cellStyle name="20% - Accent3 2 6 2 6" xfId="23931"/>
    <cellStyle name="20% - Accent3 2 6 3" xfId="1713"/>
    <cellStyle name="20% - Accent3 2 6 3 2" xfId="4594"/>
    <cellStyle name="20% - Accent3 2 6 3 2 2" xfId="10355"/>
    <cellStyle name="20% - Accent3 2 6 3 2 2 2" xfId="21878"/>
    <cellStyle name="20% - Accent3 2 6 3 2 2 2 2" xfId="44925"/>
    <cellStyle name="20% - Accent3 2 6 3 2 2 3" xfId="33402"/>
    <cellStyle name="20% - Accent3 2 6 3 2 3" xfId="16117"/>
    <cellStyle name="20% - Accent3 2 6 3 2 3 2" xfId="39164"/>
    <cellStyle name="20% - Accent3 2 6 3 2 4" xfId="27641"/>
    <cellStyle name="20% - Accent3 2 6 3 3" xfId="7474"/>
    <cellStyle name="20% - Accent3 2 6 3 3 2" xfId="18997"/>
    <cellStyle name="20% - Accent3 2 6 3 3 2 2" xfId="42044"/>
    <cellStyle name="20% - Accent3 2 6 3 3 3" xfId="30521"/>
    <cellStyle name="20% - Accent3 2 6 3 4" xfId="13236"/>
    <cellStyle name="20% - Accent3 2 6 3 4 2" xfId="36283"/>
    <cellStyle name="20% - Accent3 2 6 3 5" xfId="24760"/>
    <cellStyle name="20% - Accent3 2 6 4" xfId="3045"/>
    <cellStyle name="20% - Accent3 2 6 4 2" xfId="8806"/>
    <cellStyle name="20% - Accent3 2 6 4 2 2" xfId="20329"/>
    <cellStyle name="20% - Accent3 2 6 4 2 2 2" xfId="43376"/>
    <cellStyle name="20% - Accent3 2 6 4 2 3" xfId="31853"/>
    <cellStyle name="20% - Accent3 2 6 4 3" xfId="14568"/>
    <cellStyle name="20% - Accent3 2 6 4 3 2" xfId="37615"/>
    <cellStyle name="20% - Accent3 2 6 4 4" xfId="26092"/>
    <cellStyle name="20% - Accent3 2 6 5" xfId="5927"/>
    <cellStyle name="20% - Accent3 2 6 5 2" xfId="17450"/>
    <cellStyle name="20% - Accent3 2 6 5 2 2" xfId="40497"/>
    <cellStyle name="20% - Accent3 2 6 5 3" xfId="28974"/>
    <cellStyle name="20% - Accent3 2 6 6" xfId="11687"/>
    <cellStyle name="20% - Accent3 2 6 6 2" xfId="34734"/>
    <cellStyle name="20% - Accent3 2 6 7" xfId="23211"/>
    <cellStyle name="20% - Accent3 2 7" xfId="861"/>
    <cellStyle name="20% - Accent3 2 7 2" xfId="1715"/>
    <cellStyle name="20% - Accent3 2 7 2 2" xfId="4596"/>
    <cellStyle name="20% - Accent3 2 7 2 2 2" xfId="10357"/>
    <cellStyle name="20% - Accent3 2 7 2 2 2 2" xfId="21880"/>
    <cellStyle name="20% - Accent3 2 7 2 2 2 2 2" xfId="44927"/>
    <cellStyle name="20% - Accent3 2 7 2 2 2 3" xfId="33404"/>
    <cellStyle name="20% - Accent3 2 7 2 2 3" xfId="16119"/>
    <cellStyle name="20% - Accent3 2 7 2 2 3 2" xfId="39166"/>
    <cellStyle name="20% - Accent3 2 7 2 2 4" xfId="27643"/>
    <cellStyle name="20% - Accent3 2 7 2 3" xfId="7476"/>
    <cellStyle name="20% - Accent3 2 7 2 3 2" xfId="18999"/>
    <cellStyle name="20% - Accent3 2 7 2 3 2 2" xfId="42046"/>
    <cellStyle name="20% - Accent3 2 7 2 3 3" xfId="30523"/>
    <cellStyle name="20% - Accent3 2 7 2 4" xfId="13238"/>
    <cellStyle name="20% - Accent3 2 7 2 4 2" xfId="36285"/>
    <cellStyle name="20% - Accent3 2 7 2 5" xfId="24762"/>
    <cellStyle name="20% - Accent3 2 7 3" xfId="3742"/>
    <cellStyle name="20% - Accent3 2 7 3 2" xfId="9503"/>
    <cellStyle name="20% - Accent3 2 7 3 2 2" xfId="21026"/>
    <cellStyle name="20% - Accent3 2 7 3 2 2 2" xfId="44073"/>
    <cellStyle name="20% - Accent3 2 7 3 2 3" xfId="32550"/>
    <cellStyle name="20% - Accent3 2 7 3 3" xfId="15265"/>
    <cellStyle name="20% - Accent3 2 7 3 3 2" xfId="38312"/>
    <cellStyle name="20% - Accent3 2 7 3 4" xfId="26789"/>
    <cellStyle name="20% - Accent3 2 7 4" xfId="6622"/>
    <cellStyle name="20% - Accent3 2 7 4 2" xfId="18145"/>
    <cellStyle name="20% - Accent3 2 7 4 2 2" xfId="41192"/>
    <cellStyle name="20% - Accent3 2 7 4 3" xfId="29669"/>
    <cellStyle name="20% - Accent3 2 7 5" xfId="12384"/>
    <cellStyle name="20% - Accent3 2 7 5 2" xfId="35431"/>
    <cellStyle name="20% - Accent3 2 7 6" xfId="23908"/>
    <cellStyle name="20% - Accent3 2 8" xfId="1668"/>
    <cellStyle name="20% - Accent3 2 8 2" xfId="4549"/>
    <cellStyle name="20% - Accent3 2 8 2 2" xfId="10310"/>
    <cellStyle name="20% - Accent3 2 8 2 2 2" xfId="21833"/>
    <cellStyle name="20% - Accent3 2 8 2 2 2 2" xfId="44880"/>
    <cellStyle name="20% - Accent3 2 8 2 2 3" xfId="33357"/>
    <cellStyle name="20% - Accent3 2 8 2 3" xfId="16072"/>
    <cellStyle name="20% - Accent3 2 8 2 3 2" xfId="39119"/>
    <cellStyle name="20% - Accent3 2 8 2 4" xfId="27596"/>
    <cellStyle name="20% - Accent3 2 8 3" xfId="7429"/>
    <cellStyle name="20% - Accent3 2 8 3 2" xfId="18952"/>
    <cellStyle name="20% - Accent3 2 8 3 2 2" xfId="41999"/>
    <cellStyle name="20% - Accent3 2 8 3 3" xfId="30476"/>
    <cellStyle name="20% - Accent3 2 8 4" xfId="13191"/>
    <cellStyle name="20% - Accent3 2 8 4 2" xfId="36238"/>
    <cellStyle name="20% - Accent3 2 8 5" xfId="24715"/>
    <cellStyle name="20% - Accent3 2 9" xfId="3022"/>
    <cellStyle name="20% - Accent3 2 9 2" xfId="8783"/>
    <cellStyle name="20% - Accent3 2 9 2 2" xfId="20306"/>
    <cellStyle name="20% - Accent3 2 9 2 2 2" xfId="43353"/>
    <cellStyle name="20% - Accent3 2 9 2 3" xfId="31830"/>
    <cellStyle name="20% - Accent3 2 9 3" xfId="14545"/>
    <cellStyle name="20% - Accent3 2 9 3 2" xfId="37592"/>
    <cellStyle name="20% - Accent3 2 9 4" xfId="26069"/>
    <cellStyle name="20% - Accent3 3" xfId="160"/>
    <cellStyle name="20% - Accent3 3 10" xfId="23212"/>
    <cellStyle name="20% - Accent3 3 2" xfId="161"/>
    <cellStyle name="20% - Accent3 3 2 2" xfId="162"/>
    <cellStyle name="20% - Accent3 3 2 2 2" xfId="163"/>
    <cellStyle name="20% - Accent3 3 2 2 2 2" xfId="888"/>
    <cellStyle name="20% - Accent3 3 2 2 2 2 2" xfId="1720"/>
    <cellStyle name="20% - Accent3 3 2 2 2 2 2 2" xfId="4601"/>
    <cellStyle name="20% - Accent3 3 2 2 2 2 2 2 2" xfId="10362"/>
    <cellStyle name="20% - Accent3 3 2 2 2 2 2 2 2 2" xfId="21885"/>
    <cellStyle name="20% - Accent3 3 2 2 2 2 2 2 2 2 2" xfId="44932"/>
    <cellStyle name="20% - Accent3 3 2 2 2 2 2 2 2 3" xfId="33409"/>
    <cellStyle name="20% - Accent3 3 2 2 2 2 2 2 3" xfId="16124"/>
    <cellStyle name="20% - Accent3 3 2 2 2 2 2 2 3 2" xfId="39171"/>
    <cellStyle name="20% - Accent3 3 2 2 2 2 2 2 4" xfId="27648"/>
    <cellStyle name="20% - Accent3 3 2 2 2 2 2 3" xfId="7481"/>
    <cellStyle name="20% - Accent3 3 2 2 2 2 2 3 2" xfId="19004"/>
    <cellStyle name="20% - Accent3 3 2 2 2 2 2 3 2 2" xfId="42051"/>
    <cellStyle name="20% - Accent3 3 2 2 2 2 2 3 3" xfId="30528"/>
    <cellStyle name="20% - Accent3 3 2 2 2 2 2 4" xfId="13243"/>
    <cellStyle name="20% - Accent3 3 2 2 2 2 2 4 2" xfId="36290"/>
    <cellStyle name="20% - Accent3 3 2 2 2 2 2 5" xfId="24767"/>
    <cellStyle name="20% - Accent3 3 2 2 2 2 3" xfId="3769"/>
    <cellStyle name="20% - Accent3 3 2 2 2 2 3 2" xfId="9530"/>
    <cellStyle name="20% - Accent3 3 2 2 2 2 3 2 2" xfId="21053"/>
    <cellStyle name="20% - Accent3 3 2 2 2 2 3 2 2 2" xfId="44100"/>
    <cellStyle name="20% - Accent3 3 2 2 2 2 3 2 3" xfId="32577"/>
    <cellStyle name="20% - Accent3 3 2 2 2 2 3 3" xfId="15292"/>
    <cellStyle name="20% - Accent3 3 2 2 2 2 3 3 2" xfId="38339"/>
    <cellStyle name="20% - Accent3 3 2 2 2 2 3 4" xfId="26816"/>
    <cellStyle name="20% - Accent3 3 2 2 2 2 4" xfId="6649"/>
    <cellStyle name="20% - Accent3 3 2 2 2 2 4 2" xfId="18172"/>
    <cellStyle name="20% - Accent3 3 2 2 2 2 4 2 2" xfId="41219"/>
    <cellStyle name="20% - Accent3 3 2 2 2 2 4 3" xfId="29696"/>
    <cellStyle name="20% - Accent3 3 2 2 2 2 5" xfId="12411"/>
    <cellStyle name="20% - Accent3 3 2 2 2 2 5 2" xfId="35458"/>
    <cellStyle name="20% - Accent3 3 2 2 2 2 6" xfId="23935"/>
    <cellStyle name="20% - Accent3 3 2 2 2 3" xfId="1719"/>
    <cellStyle name="20% - Accent3 3 2 2 2 3 2" xfId="4600"/>
    <cellStyle name="20% - Accent3 3 2 2 2 3 2 2" xfId="10361"/>
    <cellStyle name="20% - Accent3 3 2 2 2 3 2 2 2" xfId="21884"/>
    <cellStyle name="20% - Accent3 3 2 2 2 3 2 2 2 2" xfId="44931"/>
    <cellStyle name="20% - Accent3 3 2 2 2 3 2 2 3" xfId="33408"/>
    <cellStyle name="20% - Accent3 3 2 2 2 3 2 3" xfId="16123"/>
    <cellStyle name="20% - Accent3 3 2 2 2 3 2 3 2" xfId="39170"/>
    <cellStyle name="20% - Accent3 3 2 2 2 3 2 4" xfId="27647"/>
    <cellStyle name="20% - Accent3 3 2 2 2 3 3" xfId="7480"/>
    <cellStyle name="20% - Accent3 3 2 2 2 3 3 2" xfId="19003"/>
    <cellStyle name="20% - Accent3 3 2 2 2 3 3 2 2" xfId="42050"/>
    <cellStyle name="20% - Accent3 3 2 2 2 3 3 3" xfId="30527"/>
    <cellStyle name="20% - Accent3 3 2 2 2 3 4" xfId="13242"/>
    <cellStyle name="20% - Accent3 3 2 2 2 3 4 2" xfId="36289"/>
    <cellStyle name="20% - Accent3 3 2 2 2 3 5" xfId="24766"/>
    <cellStyle name="20% - Accent3 3 2 2 2 4" xfId="3049"/>
    <cellStyle name="20% - Accent3 3 2 2 2 4 2" xfId="8810"/>
    <cellStyle name="20% - Accent3 3 2 2 2 4 2 2" xfId="20333"/>
    <cellStyle name="20% - Accent3 3 2 2 2 4 2 2 2" xfId="43380"/>
    <cellStyle name="20% - Accent3 3 2 2 2 4 2 3" xfId="31857"/>
    <cellStyle name="20% - Accent3 3 2 2 2 4 3" xfId="14572"/>
    <cellStyle name="20% - Accent3 3 2 2 2 4 3 2" xfId="37619"/>
    <cellStyle name="20% - Accent3 3 2 2 2 4 4" xfId="26096"/>
    <cellStyle name="20% - Accent3 3 2 2 2 5" xfId="5931"/>
    <cellStyle name="20% - Accent3 3 2 2 2 5 2" xfId="17454"/>
    <cellStyle name="20% - Accent3 3 2 2 2 5 2 2" xfId="40501"/>
    <cellStyle name="20% - Accent3 3 2 2 2 5 3" xfId="28978"/>
    <cellStyle name="20% - Accent3 3 2 2 2 6" xfId="11691"/>
    <cellStyle name="20% - Accent3 3 2 2 2 6 2" xfId="34738"/>
    <cellStyle name="20% - Accent3 3 2 2 2 7" xfId="23215"/>
    <cellStyle name="20% - Accent3 3 2 2 3" xfId="887"/>
    <cellStyle name="20% - Accent3 3 2 2 3 2" xfId="1721"/>
    <cellStyle name="20% - Accent3 3 2 2 3 2 2" xfId="4602"/>
    <cellStyle name="20% - Accent3 3 2 2 3 2 2 2" xfId="10363"/>
    <cellStyle name="20% - Accent3 3 2 2 3 2 2 2 2" xfId="21886"/>
    <cellStyle name="20% - Accent3 3 2 2 3 2 2 2 2 2" xfId="44933"/>
    <cellStyle name="20% - Accent3 3 2 2 3 2 2 2 3" xfId="33410"/>
    <cellStyle name="20% - Accent3 3 2 2 3 2 2 3" xfId="16125"/>
    <cellStyle name="20% - Accent3 3 2 2 3 2 2 3 2" xfId="39172"/>
    <cellStyle name="20% - Accent3 3 2 2 3 2 2 4" xfId="27649"/>
    <cellStyle name="20% - Accent3 3 2 2 3 2 3" xfId="7482"/>
    <cellStyle name="20% - Accent3 3 2 2 3 2 3 2" xfId="19005"/>
    <cellStyle name="20% - Accent3 3 2 2 3 2 3 2 2" xfId="42052"/>
    <cellStyle name="20% - Accent3 3 2 2 3 2 3 3" xfId="30529"/>
    <cellStyle name="20% - Accent3 3 2 2 3 2 4" xfId="13244"/>
    <cellStyle name="20% - Accent3 3 2 2 3 2 4 2" xfId="36291"/>
    <cellStyle name="20% - Accent3 3 2 2 3 2 5" xfId="24768"/>
    <cellStyle name="20% - Accent3 3 2 2 3 3" xfId="3768"/>
    <cellStyle name="20% - Accent3 3 2 2 3 3 2" xfId="9529"/>
    <cellStyle name="20% - Accent3 3 2 2 3 3 2 2" xfId="21052"/>
    <cellStyle name="20% - Accent3 3 2 2 3 3 2 2 2" xfId="44099"/>
    <cellStyle name="20% - Accent3 3 2 2 3 3 2 3" xfId="32576"/>
    <cellStyle name="20% - Accent3 3 2 2 3 3 3" xfId="15291"/>
    <cellStyle name="20% - Accent3 3 2 2 3 3 3 2" xfId="38338"/>
    <cellStyle name="20% - Accent3 3 2 2 3 3 4" xfId="26815"/>
    <cellStyle name="20% - Accent3 3 2 2 3 4" xfId="6648"/>
    <cellStyle name="20% - Accent3 3 2 2 3 4 2" xfId="18171"/>
    <cellStyle name="20% - Accent3 3 2 2 3 4 2 2" xfId="41218"/>
    <cellStyle name="20% - Accent3 3 2 2 3 4 3" xfId="29695"/>
    <cellStyle name="20% - Accent3 3 2 2 3 5" xfId="12410"/>
    <cellStyle name="20% - Accent3 3 2 2 3 5 2" xfId="35457"/>
    <cellStyle name="20% - Accent3 3 2 2 3 6" xfId="23934"/>
    <cellStyle name="20% - Accent3 3 2 2 4" xfId="1718"/>
    <cellStyle name="20% - Accent3 3 2 2 4 2" xfId="4599"/>
    <cellStyle name="20% - Accent3 3 2 2 4 2 2" xfId="10360"/>
    <cellStyle name="20% - Accent3 3 2 2 4 2 2 2" xfId="21883"/>
    <cellStyle name="20% - Accent3 3 2 2 4 2 2 2 2" xfId="44930"/>
    <cellStyle name="20% - Accent3 3 2 2 4 2 2 3" xfId="33407"/>
    <cellStyle name="20% - Accent3 3 2 2 4 2 3" xfId="16122"/>
    <cellStyle name="20% - Accent3 3 2 2 4 2 3 2" xfId="39169"/>
    <cellStyle name="20% - Accent3 3 2 2 4 2 4" xfId="27646"/>
    <cellStyle name="20% - Accent3 3 2 2 4 3" xfId="7479"/>
    <cellStyle name="20% - Accent3 3 2 2 4 3 2" xfId="19002"/>
    <cellStyle name="20% - Accent3 3 2 2 4 3 2 2" xfId="42049"/>
    <cellStyle name="20% - Accent3 3 2 2 4 3 3" xfId="30526"/>
    <cellStyle name="20% - Accent3 3 2 2 4 4" xfId="13241"/>
    <cellStyle name="20% - Accent3 3 2 2 4 4 2" xfId="36288"/>
    <cellStyle name="20% - Accent3 3 2 2 4 5" xfId="24765"/>
    <cellStyle name="20% - Accent3 3 2 2 5" xfId="3048"/>
    <cellStyle name="20% - Accent3 3 2 2 5 2" xfId="8809"/>
    <cellStyle name="20% - Accent3 3 2 2 5 2 2" xfId="20332"/>
    <cellStyle name="20% - Accent3 3 2 2 5 2 2 2" xfId="43379"/>
    <cellStyle name="20% - Accent3 3 2 2 5 2 3" xfId="31856"/>
    <cellStyle name="20% - Accent3 3 2 2 5 3" xfId="14571"/>
    <cellStyle name="20% - Accent3 3 2 2 5 3 2" xfId="37618"/>
    <cellStyle name="20% - Accent3 3 2 2 5 4" xfId="26095"/>
    <cellStyle name="20% - Accent3 3 2 2 6" xfId="5930"/>
    <cellStyle name="20% - Accent3 3 2 2 6 2" xfId="17453"/>
    <cellStyle name="20% - Accent3 3 2 2 6 2 2" xfId="40500"/>
    <cellStyle name="20% - Accent3 3 2 2 6 3" xfId="28977"/>
    <cellStyle name="20% - Accent3 3 2 2 7" xfId="11690"/>
    <cellStyle name="20% - Accent3 3 2 2 7 2" xfId="34737"/>
    <cellStyle name="20% - Accent3 3 2 2 8" xfId="23214"/>
    <cellStyle name="20% - Accent3 3 2 3" xfId="164"/>
    <cellStyle name="20% - Accent3 3 2 3 2" xfId="889"/>
    <cellStyle name="20% - Accent3 3 2 3 2 2" xfId="1723"/>
    <cellStyle name="20% - Accent3 3 2 3 2 2 2" xfId="4604"/>
    <cellStyle name="20% - Accent3 3 2 3 2 2 2 2" xfId="10365"/>
    <cellStyle name="20% - Accent3 3 2 3 2 2 2 2 2" xfId="21888"/>
    <cellStyle name="20% - Accent3 3 2 3 2 2 2 2 2 2" xfId="44935"/>
    <cellStyle name="20% - Accent3 3 2 3 2 2 2 2 3" xfId="33412"/>
    <cellStyle name="20% - Accent3 3 2 3 2 2 2 3" xfId="16127"/>
    <cellStyle name="20% - Accent3 3 2 3 2 2 2 3 2" xfId="39174"/>
    <cellStyle name="20% - Accent3 3 2 3 2 2 2 4" xfId="27651"/>
    <cellStyle name="20% - Accent3 3 2 3 2 2 3" xfId="7484"/>
    <cellStyle name="20% - Accent3 3 2 3 2 2 3 2" xfId="19007"/>
    <cellStyle name="20% - Accent3 3 2 3 2 2 3 2 2" xfId="42054"/>
    <cellStyle name="20% - Accent3 3 2 3 2 2 3 3" xfId="30531"/>
    <cellStyle name="20% - Accent3 3 2 3 2 2 4" xfId="13246"/>
    <cellStyle name="20% - Accent3 3 2 3 2 2 4 2" xfId="36293"/>
    <cellStyle name="20% - Accent3 3 2 3 2 2 5" xfId="24770"/>
    <cellStyle name="20% - Accent3 3 2 3 2 3" xfId="3770"/>
    <cellStyle name="20% - Accent3 3 2 3 2 3 2" xfId="9531"/>
    <cellStyle name="20% - Accent3 3 2 3 2 3 2 2" xfId="21054"/>
    <cellStyle name="20% - Accent3 3 2 3 2 3 2 2 2" xfId="44101"/>
    <cellStyle name="20% - Accent3 3 2 3 2 3 2 3" xfId="32578"/>
    <cellStyle name="20% - Accent3 3 2 3 2 3 3" xfId="15293"/>
    <cellStyle name="20% - Accent3 3 2 3 2 3 3 2" xfId="38340"/>
    <cellStyle name="20% - Accent3 3 2 3 2 3 4" xfId="26817"/>
    <cellStyle name="20% - Accent3 3 2 3 2 4" xfId="6650"/>
    <cellStyle name="20% - Accent3 3 2 3 2 4 2" xfId="18173"/>
    <cellStyle name="20% - Accent3 3 2 3 2 4 2 2" xfId="41220"/>
    <cellStyle name="20% - Accent3 3 2 3 2 4 3" xfId="29697"/>
    <cellStyle name="20% - Accent3 3 2 3 2 5" xfId="12412"/>
    <cellStyle name="20% - Accent3 3 2 3 2 5 2" xfId="35459"/>
    <cellStyle name="20% - Accent3 3 2 3 2 6" xfId="23936"/>
    <cellStyle name="20% - Accent3 3 2 3 3" xfId="1722"/>
    <cellStyle name="20% - Accent3 3 2 3 3 2" xfId="4603"/>
    <cellStyle name="20% - Accent3 3 2 3 3 2 2" xfId="10364"/>
    <cellStyle name="20% - Accent3 3 2 3 3 2 2 2" xfId="21887"/>
    <cellStyle name="20% - Accent3 3 2 3 3 2 2 2 2" xfId="44934"/>
    <cellStyle name="20% - Accent3 3 2 3 3 2 2 3" xfId="33411"/>
    <cellStyle name="20% - Accent3 3 2 3 3 2 3" xfId="16126"/>
    <cellStyle name="20% - Accent3 3 2 3 3 2 3 2" xfId="39173"/>
    <cellStyle name="20% - Accent3 3 2 3 3 2 4" xfId="27650"/>
    <cellStyle name="20% - Accent3 3 2 3 3 3" xfId="7483"/>
    <cellStyle name="20% - Accent3 3 2 3 3 3 2" xfId="19006"/>
    <cellStyle name="20% - Accent3 3 2 3 3 3 2 2" xfId="42053"/>
    <cellStyle name="20% - Accent3 3 2 3 3 3 3" xfId="30530"/>
    <cellStyle name="20% - Accent3 3 2 3 3 4" xfId="13245"/>
    <cellStyle name="20% - Accent3 3 2 3 3 4 2" xfId="36292"/>
    <cellStyle name="20% - Accent3 3 2 3 3 5" xfId="24769"/>
    <cellStyle name="20% - Accent3 3 2 3 4" xfId="3050"/>
    <cellStyle name="20% - Accent3 3 2 3 4 2" xfId="8811"/>
    <cellStyle name="20% - Accent3 3 2 3 4 2 2" xfId="20334"/>
    <cellStyle name="20% - Accent3 3 2 3 4 2 2 2" xfId="43381"/>
    <cellStyle name="20% - Accent3 3 2 3 4 2 3" xfId="31858"/>
    <cellStyle name="20% - Accent3 3 2 3 4 3" xfId="14573"/>
    <cellStyle name="20% - Accent3 3 2 3 4 3 2" xfId="37620"/>
    <cellStyle name="20% - Accent3 3 2 3 4 4" xfId="26097"/>
    <cellStyle name="20% - Accent3 3 2 3 5" xfId="5932"/>
    <cellStyle name="20% - Accent3 3 2 3 5 2" xfId="17455"/>
    <cellStyle name="20% - Accent3 3 2 3 5 2 2" xfId="40502"/>
    <cellStyle name="20% - Accent3 3 2 3 5 3" xfId="28979"/>
    <cellStyle name="20% - Accent3 3 2 3 6" xfId="11692"/>
    <cellStyle name="20% - Accent3 3 2 3 6 2" xfId="34739"/>
    <cellStyle name="20% - Accent3 3 2 3 7" xfId="23216"/>
    <cellStyle name="20% - Accent3 3 2 4" xfId="886"/>
    <cellStyle name="20% - Accent3 3 2 4 2" xfId="1724"/>
    <cellStyle name="20% - Accent3 3 2 4 2 2" xfId="4605"/>
    <cellStyle name="20% - Accent3 3 2 4 2 2 2" xfId="10366"/>
    <cellStyle name="20% - Accent3 3 2 4 2 2 2 2" xfId="21889"/>
    <cellStyle name="20% - Accent3 3 2 4 2 2 2 2 2" xfId="44936"/>
    <cellStyle name="20% - Accent3 3 2 4 2 2 2 3" xfId="33413"/>
    <cellStyle name="20% - Accent3 3 2 4 2 2 3" xfId="16128"/>
    <cellStyle name="20% - Accent3 3 2 4 2 2 3 2" xfId="39175"/>
    <cellStyle name="20% - Accent3 3 2 4 2 2 4" xfId="27652"/>
    <cellStyle name="20% - Accent3 3 2 4 2 3" xfId="7485"/>
    <cellStyle name="20% - Accent3 3 2 4 2 3 2" xfId="19008"/>
    <cellStyle name="20% - Accent3 3 2 4 2 3 2 2" xfId="42055"/>
    <cellStyle name="20% - Accent3 3 2 4 2 3 3" xfId="30532"/>
    <cellStyle name="20% - Accent3 3 2 4 2 4" xfId="13247"/>
    <cellStyle name="20% - Accent3 3 2 4 2 4 2" xfId="36294"/>
    <cellStyle name="20% - Accent3 3 2 4 2 5" xfId="24771"/>
    <cellStyle name="20% - Accent3 3 2 4 3" xfId="3767"/>
    <cellStyle name="20% - Accent3 3 2 4 3 2" xfId="9528"/>
    <cellStyle name="20% - Accent3 3 2 4 3 2 2" xfId="21051"/>
    <cellStyle name="20% - Accent3 3 2 4 3 2 2 2" xfId="44098"/>
    <cellStyle name="20% - Accent3 3 2 4 3 2 3" xfId="32575"/>
    <cellStyle name="20% - Accent3 3 2 4 3 3" xfId="15290"/>
    <cellStyle name="20% - Accent3 3 2 4 3 3 2" xfId="38337"/>
    <cellStyle name="20% - Accent3 3 2 4 3 4" xfId="26814"/>
    <cellStyle name="20% - Accent3 3 2 4 4" xfId="6647"/>
    <cellStyle name="20% - Accent3 3 2 4 4 2" xfId="18170"/>
    <cellStyle name="20% - Accent3 3 2 4 4 2 2" xfId="41217"/>
    <cellStyle name="20% - Accent3 3 2 4 4 3" xfId="29694"/>
    <cellStyle name="20% - Accent3 3 2 4 5" xfId="12409"/>
    <cellStyle name="20% - Accent3 3 2 4 5 2" xfId="35456"/>
    <cellStyle name="20% - Accent3 3 2 4 6" xfId="23933"/>
    <cellStyle name="20% - Accent3 3 2 5" xfId="1717"/>
    <cellStyle name="20% - Accent3 3 2 5 2" xfId="4598"/>
    <cellStyle name="20% - Accent3 3 2 5 2 2" xfId="10359"/>
    <cellStyle name="20% - Accent3 3 2 5 2 2 2" xfId="21882"/>
    <cellStyle name="20% - Accent3 3 2 5 2 2 2 2" xfId="44929"/>
    <cellStyle name="20% - Accent3 3 2 5 2 2 3" xfId="33406"/>
    <cellStyle name="20% - Accent3 3 2 5 2 3" xfId="16121"/>
    <cellStyle name="20% - Accent3 3 2 5 2 3 2" xfId="39168"/>
    <cellStyle name="20% - Accent3 3 2 5 2 4" xfId="27645"/>
    <cellStyle name="20% - Accent3 3 2 5 3" xfId="7478"/>
    <cellStyle name="20% - Accent3 3 2 5 3 2" xfId="19001"/>
    <cellStyle name="20% - Accent3 3 2 5 3 2 2" xfId="42048"/>
    <cellStyle name="20% - Accent3 3 2 5 3 3" xfId="30525"/>
    <cellStyle name="20% - Accent3 3 2 5 4" xfId="13240"/>
    <cellStyle name="20% - Accent3 3 2 5 4 2" xfId="36287"/>
    <cellStyle name="20% - Accent3 3 2 5 5" xfId="24764"/>
    <cellStyle name="20% - Accent3 3 2 6" xfId="3047"/>
    <cellStyle name="20% - Accent3 3 2 6 2" xfId="8808"/>
    <cellStyle name="20% - Accent3 3 2 6 2 2" xfId="20331"/>
    <cellStyle name="20% - Accent3 3 2 6 2 2 2" xfId="43378"/>
    <cellStyle name="20% - Accent3 3 2 6 2 3" xfId="31855"/>
    <cellStyle name="20% - Accent3 3 2 6 3" xfId="14570"/>
    <cellStyle name="20% - Accent3 3 2 6 3 2" xfId="37617"/>
    <cellStyle name="20% - Accent3 3 2 6 4" xfId="26094"/>
    <cellStyle name="20% - Accent3 3 2 7" xfId="5929"/>
    <cellStyle name="20% - Accent3 3 2 7 2" xfId="17452"/>
    <cellStyle name="20% - Accent3 3 2 7 2 2" xfId="40499"/>
    <cellStyle name="20% - Accent3 3 2 7 3" xfId="28976"/>
    <cellStyle name="20% - Accent3 3 2 8" xfId="11689"/>
    <cellStyle name="20% - Accent3 3 2 8 2" xfId="34736"/>
    <cellStyle name="20% - Accent3 3 2 9" xfId="23213"/>
    <cellStyle name="20% - Accent3 3 3" xfId="165"/>
    <cellStyle name="20% - Accent3 3 3 2" xfId="166"/>
    <cellStyle name="20% - Accent3 3 3 2 2" xfId="891"/>
    <cellStyle name="20% - Accent3 3 3 2 2 2" xfId="1727"/>
    <cellStyle name="20% - Accent3 3 3 2 2 2 2" xfId="4608"/>
    <cellStyle name="20% - Accent3 3 3 2 2 2 2 2" xfId="10369"/>
    <cellStyle name="20% - Accent3 3 3 2 2 2 2 2 2" xfId="21892"/>
    <cellStyle name="20% - Accent3 3 3 2 2 2 2 2 2 2" xfId="44939"/>
    <cellStyle name="20% - Accent3 3 3 2 2 2 2 2 3" xfId="33416"/>
    <cellStyle name="20% - Accent3 3 3 2 2 2 2 3" xfId="16131"/>
    <cellStyle name="20% - Accent3 3 3 2 2 2 2 3 2" xfId="39178"/>
    <cellStyle name="20% - Accent3 3 3 2 2 2 2 4" xfId="27655"/>
    <cellStyle name="20% - Accent3 3 3 2 2 2 3" xfId="7488"/>
    <cellStyle name="20% - Accent3 3 3 2 2 2 3 2" xfId="19011"/>
    <cellStyle name="20% - Accent3 3 3 2 2 2 3 2 2" xfId="42058"/>
    <cellStyle name="20% - Accent3 3 3 2 2 2 3 3" xfId="30535"/>
    <cellStyle name="20% - Accent3 3 3 2 2 2 4" xfId="13250"/>
    <cellStyle name="20% - Accent3 3 3 2 2 2 4 2" xfId="36297"/>
    <cellStyle name="20% - Accent3 3 3 2 2 2 5" xfId="24774"/>
    <cellStyle name="20% - Accent3 3 3 2 2 3" xfId="3772"/>
    <cellStyle name="20% - Accent3 3 3 2 2 3 2" xfId="9533"/>
    <cellStyle name="20% - Accent3 3 3 2 2 3 2 2" xfId="21056"/>
    <cellStyle name="20% - Accent3 3 3 2 2 3 2 2 2" xfId="44103"/>
    <cellStyle name="20% - Accent3 3 3 2 2 3 2 3" xfId="32580"/>
    <cellStyle name="20% - Accent3 3 3 2 2 3 3" xfId="15295"/>
    <cellStyle name="20% - Accent3 3 3 2 2 3 3 2" xfId="38342"/>
    <cellStyle name="20% - Accent3 3 3 2 2 3 4" xfId="26819"/>
    <cellStyle name="20% - Accent3 3 3 2 2 4" xfId="6652"/>
    <cellStyle name="20% - Accent3 3 3 2 2 4 2" xfId="18175"/>
    <cellStyle name="20% - Accent3 3 3 2 2 4 2 2" xfId="41222"/>
    <cellStyle name="20% - Accent3 3 3 2 2 4 3" xfId="29699"/>
    <cellStyle name="20% - Accent3 3 3 2 2 5" xfId="12414"/>
    <cellStyle name="20% - Accent3 3 3 2 2 5 2" xfId="35461"/>
    <cellStyle name="20% - Accent3 3 3 2 2 6" xfId="23938"/>
    <cellStyle name="20% - Accent3 3 3 2 3" xfId="1726"/>
    <cellStyle name="20% - Accent3 3 3 2 3 2" xfId="4607"/>
    <cellStyle name="20% - Accent3 3 3 2 3 2 2" xfId="10368"/>
    <cellStyle name="20% - Accent3 3 3 2 3 2 2 2" xfId="21891"/>
    <cellStyle name="20% - Accent3 3 3 2 3 2 2 2 2" xfId="44938"/>
    <cellStyle name="20% - Accent3 3 3 2 3 2 2 3" xfId="33415"/>
    <cellStyle name="20% - Accent3 3 3 2 3 2 3" xfId="16130"/>
    <cellStyle name="20% - Accent3 3 3 2 3 2 3 2" xfId="39177"/>
    <cellStyle name="20% - Accent3 3 3 2 3 2 4" xfId="27654"/>
    <cellStyle name="20% - Accent3 3 3 2 3 3" xfId="7487"/>
    <cellStyle name="20% - Accent3 3 3 2 3 3 2" xfId="19010"/>
    <cellStyle name="20% - Accent3 3 3 2 3 3 2 2" xfId="42057"/>
    <cellStyle name="20% - Accent3 3 3 2 3 3 3" xfId="30534"/>
    <cellStyle name="20% - Accent3 3 3 2 3 4" xfId="13249"/>
    <cellStyle name="20% - Accent3 3 3 2 3 4 2" xfId="36296"/>
    <cellStyle name="20% - Accent3 3 3 2 3 5" xfId="24773"/>
    <cellStyle name="20% - Accent3 3 3 2 4" xfId="3052"/>
    <cellStyle name="20% - Accent3 3 3 2 4 2" xfId="8813"/>
    <cellStyle name="20% - Accent3 3 3 2 4 2 2" xfId="20336"/>
    <cellStyle name="20% - Accent3 3 3 2 4 2 2 2" xfId="43383"/>
    <cellStyle name="20% - Accent3 3 3 2 4 2 3" xfId="31860"/>
    <cellStyle name="20% - Accent3 3 3 2 4 3" xfId="14575"/>
    <cellStyle name="20% - Accent3 3 3 2 4 3 2" xfId="37622"/>
    <cellStyle name="20% - Accent3 3 3 2 4 4" xfId="26099"/>
    <cellStyle name="20% - Accent3 3 3 2 5" xfId="5934"/>
    <cellStyle name="20% - Accent3 3 3 2 5 2" xfId="17457"/>
    <cellStyle name="20% - Accent3 3 3 2 5 2 2" xfId="40504"/>
    <cellStyle name="20% - Accent3 3 3 2 5 3" xfId="28981"/>
    <cellStyle name="20% - Accent3 3 3 2 6" xfId="11694"/>
    <cellStyle name="20% - Accent3 3 3 2 6 2" xfId="34741"/>
    <cellStyle name="20% - Accent3 3 3 2 7" xfId="23218"/>
    <cellStyle name="20% - Accent3 3 3 3" xfId="890"/>
    <cellStyle name="20% - Accent3 3 3 3 2" xfId="1728"/>
    <cellStyle name="20% - Accent3 3 3 3 2 2" xfId="4609"/>
    <cellStyle name="20% - Accent3 3 3 3 2 2 2" xfId="10370"/>
    <cellStyle name="20% - Accent3 3 3 3 2 2 2 2" xfId="21893"/>
    <cellStyle name="20% - Accent3 3 3 3 2 2 2 2 2" xfId="44940"/>
    <cellStyle name="20% - Accent3 3 3 3 2 2 2 3" xfId="33417"/>
    <cellStyle name="20% - Accent3 3 3 3 2 2 3" xfId="16132"/>
    <cellStyle name="20% - Accent3 3 3 3 2 2 3 2" xfId="39179"/>
    <cellStyle name="20% - Accent3 3 3 3 2 2 4" xfId="27656"/>
    <cellStyle name="20% - Accent3 3 3 3 2 3" xfId="7489"/>
    <cellStyle name="20% - Accent3 3 3 3 2 3 2" xfId="19012"/>
    <cellStyle name="20% - Accent3 3 3 3 2 3 2 2" xfId="42059"/>
    <cellStyle name="20% - Accent3 3 3 3 2 3 3" xfId="30536"/>
    <cellStyle name="20% - Accent3 3 3 3 2 4" xfId="13251"/>
    <cellStyle name="20% - Accent3 3 3 3 2 4 2" xfId="36298"/>
    <cellStyle name="20% - Accent3 3 3 3 2 5" xfId="24775"/>
    <cellStyle name="20% - Accent3 3 3 3 3" xfId="3771"/>
    <cellStyle name="20% - Accent3 3 3 3 3 2" xfId="9532"/>
    <cellStyle name="20% - Accent3 3 3 3 3 2 2" xfId="21055"/>
    <cellStyle name="20% - Accent3 3 3 3 3 2 2 2" xfId="44102"/>
    <cellStyle name="20% - Accent3 3 3 3 3 2 3" xfId="32579"/>
    <cellStyle name="20% - Accent3 3 3 3 3 3" xfId="15294"/>
    <cellStyle name="20% - Accent3 3 3 3 3 3 2" xfId="38341"/>
    <cellStyle name="20% - Accent3 3 3 3 3 4" xfId="26818"/>
    <cellStyle name="20% - Accent3 3 3 3 4" xfId="6651"/>
    <cellStyle name="20% - Accent3 3 3 3 4 2" xfId="18174"/>
    <cellStyle name="20% - Accent3 3 3 3 4 2 2" xfId="41221"/>
    <cellStyle name="20% - Accent3 3 3 3 4 3" xfId="29698"/>
    <cellStyle name="20% - Accent3 3 3 3 5" xfId="12413"/>
    <cellStyle name="20% - Accent3 3 3 3 5 2" xfId="35460"/>
    <cellStyle name="20% - Accent3 3 3 3 6" xfId="23937"/>
    <cellStyle name="20% - Accent3 3 3 4" xfId="1725"/>
    <cellStyle name="20% - Accent3 3 3 4 2" xfId="4606"/>
    <cellStyle name="20% - Accent3 3 3 4 2 2" xfId="10367"/>
    <cellStyle name="20% - Accent3 3 3 4 2 2 2" xfId="21890"/>
    <cellStyle name="20% - Accent3 3 3 4 2 2 2 2" xfId="44937"/>
    <cellStyle name="20% - Accent3 3 3 4 2 2 3" xfId="33414"/>
    <cellStyle name="20% - Accent3 3 3 4 2 3" xfId="16129"/>
    <cellStyle name="20% - Accent3 3 3 4 2 3 2" xfId="39176"/>
    <cellStyle name="20% - Accent3 3 3 4 2 4" xfId="27653"/>
    <cellStyle name="20% - Accent3 3 3 4 3" xfId="7486"/>
    <cellStyle name="20% - Accent3 3 3 4 3 2" xfId="19009"/>
    <cellStyle name="20% - Accent3 3 3 4 3 2 2" xfId="42056"/>
    <cellStyle name="20% - Accent3 3 3 4 3 3" xfId="30533"/>
    <cellStyle name="20% - Accent3 3 3 4 4" xfId="13248"/>
    <cellStyle name="20% - Accent3 3 3 4 4 2" xfId="36295"/>
    <cellStyle name="20% - Accent3 3 3 4 5" xfId="24772"/>
    <cellStyle name="20% - Accent3 3 3 5" xfId="3051"/>
    <cellStyle name="20% - Accent3 3 3 5 2" xfId="8812"/>
    <cellStyle name="20% - Accent3 3 3 5 2 2" xfId="20335"/>
    <cellStyle name="20% - Accent3 3 3 5 2 2 2" xfId="43382"/>
    <cellStyle name="20% - Accent3 3 3 5 2 3" xfId="31859"/>
    <cellStyle name="20% - Accent3 3 3 5 3" xfId="14574"/>
    <cellStyle name="20% - Accent3 3 3 5 3 2" xfId="37621"/>
    <cellStyle name="20% - Accent3 3 3 5 4" xfId="26098"/>
    <cellStyle name="20% - Accent3 3 3 6" xfId="5933"/>
    <cellStyle name="20% - Accent3 3 3 6 2" xfId="17456"/>
    <cellStyle name="20% - Accent3 3 3 6 2 2" xfId="40503"/>
    <cellStyle name="20% - Accent3 3 3 6 3" xfId="28980"/>
    <cellStyle name="20% - Accent3 3 3 7" xfId="11693"/>
    <cellStyle name="20% - Accent3 3 3 7 2" xfId="34740"/>
    <cellStyle name="20% - Accent3 3 3 8" xfId="23217"/>
    <cellStyle name="20% - Accent3 3 4" xfId="167"/>
    <cellStyle name="20% - Accent3 3 4 2" xfId="892"/>
    <cellStyle name="20% - Accent3 3 4 2 2" xfId="1730"/>
    <cellStyle name="20% - Accent3 3 4 2 2 2" xfId="4611"/>
    <cellStyle name="20% - Accent3 3 4 2 2 2 2" xfId="10372"/>
    <cellStyle name="20% - Accent3 3 4 2 2 2 2 2" xfId="21895"/>
    <cellStyle name="20% - Accent3 3 4 2 2 2 2 2 2" xfId="44942"/>
    <cellStyle name="20% - Accent3 3 4 2 2 2 2 3" xfId="33419"/>
    <cellStyle name="20% - Accent3 3 4 2 2 2 3" xfId="16134"/>
    <cellStyle name="20% - Accent3 3 4 2 2 2 3 2" xfId="39181"/>
    <cellStyle name="20% - Accent3 3 4 2 2 2 4" xfId="27658"/>
    <cellStyle name="20% - Accent3 3 4 2 2 3" xfId="7491"/>
    <cellStyle name="20% - Accent3 3 4 2 2 3 2" xfId="19014"/>
    <cellStyle name="20% - Accent3 3 4 2 2 3 2 2" xfId="42061"/>
    <cellStyle name="20% - Accent3 3 4 2 2 3 3" xfId="30538"/>
    <cellStyle name="20% - Accent3 3 4 2 2 4" xfId="13253"/>
    <cellStyle name="20% - Accent3 3 4 2 2 4 2" xfId="36300"/>
    <cellStyle name="20% - Accent3 3 4 2 2 5" xfId="24777"/>
    <cellStyle name="20% - Accent3 3 4 2 3" xfId="3773"/>
    <cellStyle name="20% - Accent3 3 4 2 3 2" xfId="9534"/>
    <cellStyle name="20% - Accent3 3 4 2 3 2 2" xfId="21057"/>
    <cellStyle name="20% - Accent3 3 4 2 3 2 2 2" xfId="44104"/>
    <cellStyle name="20% - Accent3 3 4 2 3 2 3" xfId="32581"/>
    <cellStyle name="20% - Accent3 3 4 2 3 3" xfId="15296"/>
    <cellStyle name="20% - Accent3 3 4 2 3 3 2" xfId="38343"/>
    <cellStyle name="20% - Accent3 3 4 2 3 4" xfId="26820"/>
    <cellStyle name="20% - Accent3 3 4 2 4" xfId="6653"/>
    <cellStyle name="20% - Accent3 3 4 2 4 2" xfId="18176"/>
    <cellStyle name="20% - Accent3 3 4 2 4 2 2" xfId="41223"/>
    <cellStyle name="20% - Accent3 3 4 2 4 3" xfId="29700"/>
    <cellStyle name="20% - Accent3 3 4 2 5" xfId="12415"/>
    <cellStyle name="20% - Accent3 3 4 2 5 2" xfId="35462"/>
    <cellStyle name="20% - Accent3 3 4 2 6" xfId="23939"/>
    <cellStyle name="20% - Accent3 3 4 3" xfId="1729"/>
    <cellStyle name="20% - Accent3 3 4 3 2" xfId="4610"/>
    <cellStyle name="20% - Accent3 3 4 3 2 2" xfId="10371"/>
    <cellStyle name="20% - Accent3 3 4 3 2 2 2" xfId="21894"/>
    <cellStyle name="20% - Accent3 3 4 3 2 2 2 2" xfId="44941"/>
    <cellStyle name="20% - Accent3 3 4 3 2 2 3" xfId="33418"/>
    <cellStyle name="20% - Accent3 3 4 3 2 3" xfId="16133"/>
    <cellStyle name="20% - Accent3 3 4 3 2 3 2" xfId="39180"/>
    <cellStyle name="20% - Accent3 3 4 3 2 4" xfId="27657"/>
    <cellStyle name="20% - Accent3 3 4 3 3" xfId="7490"/>
    <cellStyle name="20% - Accent3 3 4 3 3 2" xfId="19013"/>
    <cellStyle name="20% - Accent3 3 4 3 3 2 2" xfId="42060"/>
    <cellStyle name="20% - Accent3 3 4 3 3 3" xfId="30537"/>
    <cellStyle name="20% - Accent3 3 4 3 4" xfId="13252"/>
    <cellStyle name="20% - Accent3 3 4 3 4 2" xfId="36299"/>
    <cellStyle name="20% - Accent3 3 4 3 5" xfId="24776"/>
    <cellStyle name="20% - Accent3 3 4 4" xfId="3053"/>
    <cellStyle name="20% - Accent3 3 4 4 2" xfId="8814"/>
    <cellStyle name="20% - Accent3 3 4 4 2 2" xfId="20337"/>
    <cellStyle name="20% - Accent3 3 4 4 2 2 2" xfId="43384"/>
    <cellStyle name="20% - Accent3 3 4 4 2 3" xfId="31861"/>
    <cellStyle name="20% - Accent3 3 4 4 3" xfId="14576"/>
    <cellStyle name="20% - Accent3 3 4 4 3 2" xfId="37623"/>
    <cellStyle name="20% - Accent3 3 4 4 4" xfId="26100"/>
    <cellStyle name="20% - Accent3 3 4 5" xfId="5935"/>
    <cellStyle name="20% - Accent3 3 4 5 2" xfId="17458"/>
    <cellStyle name="20% - Accent3 3 4 5 2 2" xfId="40505"/>
    <cellStyle name="20% - Accent3 3 4 5 3" xfId="28982"/>
    <cellStyle name="20% - Accent3 3 4 6" xfId="11695"/>
    <cellStyle name="20% - Accent3 3 4 6 2" xfId="34742"/>
    <cellStyle name="20% - Accent3 3 4 7" xfId="23219"/>
    <cellStyle name="20% - Accent3 3 5" xfId="885"/>
    <cellStyle name="20% - Accent3 3 5 2" xfId="1731"/>
    <cellStyle name="20% - Accent3 3 5 2 2" xfId="4612"/>
    <cellStyle name="20% - Accent3 3 5 2 2 2" xfId="10373"/>
    <cellStyle name="20% - Accent3 3 5 2 2 2 2" xfId="21896"/>
    <cellStyle name="20% - Accent3 3 5 2 2 2 2 2" xfId="44943"/>
    <cellStyle name="20% - Accent3 3 5 2 2 2 3" xfId="33420"/>
    <cellStyle name="20% - Accent3 3 5 2 2 3" xfId="16135"/>
    <cellStyle name="20% - Accent3 3 5 2 2 3 2" xfId="39182"/>
    <cellStyle name="20% - Accent3 3 5 2 2 4" xfId="27659"/>
    <cellStyle name="20% - Accent3 3 5 2 3" xfId="7492"/>
    <cellStyle name="20% - Accent3 3 5 2 3 2" xfId="19015"/>
    <cellStyle name="20% - Accent3 3 5 2 3 2 2" xfId="42062"/>
    <cellStyle name="20% - Accent3 3 5 2 3 3" xfId="30539"/>
    <cellStyle name="20% - Accent3 3 5 2 4" xfId="13254"/>
    <cellStyle name="20% - Accent3 3 5 2 4 2" xfId="36301"/>
    <cellStyle name="20% - Accent3 3 5 2 5" xfId="24778"/>
    <cellStyle name="20% - Accent3 3 5 3" xfId="3766"/>
    <cellStyle name="20% - Accent3 3 5 3 2" xfId="9527"/>
    <cellStyle name="20% - Accent3 3 5 3 2 2" xfId="21050"/>
    <cellStyle name="20% - Accent3 3 5 3 2 2 2" xfId="44097"/>
    <cellStyle name="20% - Accent3 3 5 3 2 3" xfId="32574"/>
    <cellStyle name="20% - Accent3 3 5 3 3" xfId="15289"/>
    <cellStyle name="20% - Accent3 3 5 3 3 2" xfId="38336"/>
    <cellStyle name="20% - Accent3 3 5 3 4" xfId="26813"/>
    <cellStyle name="20% - Accent3 3 5 4" xfId="6646"/>
    <cellStyle name="20% - Accent3 3 5 4 2" xfId="18169"/>
    <cellStyle name="20% - Accent3 3 5 4 2 2" xfId="41216"/>
    <cellStyle name="20% - Accent3 3 5 4 3" xfId="29693"/>
    <cellStyle name="20% - Accent3 3 5 5" xfId="12408"/>
    <cellStyle name="20% - Accent3 3 5 5 2" xfId="35455"/>
    <cellStyle name="20% - Accent3 3 5 6" xfId="23932"/>
    <cellStyle name="20% - Accent3 3 6" xfId="1716"/>
    <cellStyle name="20% - Accent3 3 6 2" xfId="4597"/>
    <cellStyle name="20% - Accent3 3 6 2 2" xfId="10358"/>
    <cellStyle name="20% - Accent3 3 6 2 2 2" xfId="21881"/>
    <cellStyle name="20% - Accent3 3 6 2 2 2 2" xfId="44928"/>
    <cellStyle name="20% - Accent3 3 6 2 2 3" xfId="33405"/>
    <cellStyle name="20% - Accent3 3 6 2 3" xfId="16120"/>
    <cellStyle name="20% - Accent3 3 6 2 3 2" xfId="39167"/>
    <cellStyle name="20% - Accent3 3 6 2 4" xfId="27644"/>
    <cellStyle name="20% - Accent3 3 6 3" xfId="7477"/>
    <cellStyle name="20% - Accent3 3 6 3 2" xfId="19000"/>
    <cellStyle name="20% - Accent3 3 6 3 2 2" xfId="42047"/>
    <cellStyle name="20% - Accent3 3 6 3 3" xfId="30524"/>
    <cellStyle name="20% - Accent3 3 6 4" xfId="13239"/>
    <cellStyle name="20% - Accent3 3 6 4 2" xfId="36286"/>
    <cellStyle name="20% - Accent3 3 6 5" xfId="24763"/>
    <cellStyle name="20% - Accent3 3 7" xfId="3046"/>
    <cellStyle name="20% - Accent3 3 7 2" xfId="8807"/>
    <cellStyle name="20% - Accent3 3 7 2 2" xfId="20330"/>
    <cellStyle name="20% - Accent3 3 7 2 2 2" xfId="43377"/>
    <cellStyle name="20% - Accent3 3 7 2 3" xfId="31854"/>
    <cellStyle name="20% - Accent3 3 7 3" xfId="14569"/>
    <cellStyle name="20% - Accent3 3 7 3 2" xfId="37616"/>
    <cellStyle name="20% - Accent3 3 7 4" xfId="26093"/>
    <cellStyle name="20% - Accent3 3 8" xfId="5928"/>
    <cellStyle name="20% - Accent3 3 8 2" xfId="17451"/>
    <cellStyle name="20% - Accent3 3 8 2 2" xfId="40498"/>
    <cellStyle name="20% - Accent3 3 8 3" xfId="28975"/>
    <cellStyle name="20% - Accent3 3 9" xfId="11688"/>
    <cellStyle name="20% - Accent3 3 9 2" xfId="34735"/>
    <cellStyle name="20% - Accent3 4" xfId="168"/>
    <cellStyle name="20% - Accent3 4 10" xfId="23220"/>
    <cellStyle name="20% - Accent3 4 2" xfId="169"/>
    <cellStyle name="20% - Accent3 4 2 2" xfId="170"/>
    <cellStyle name="20% - Accent3 4 2 2 2" xfId="171"/>
    <cellStyle name="20% - Accent3 4 2 2 2 2" xfId="896"/>
    <cellStyle name="20% - Accent3 4 2 2 2 2 2" xfId="1736"/>
    <cellStyle name="20% - Accent3 4 2 2 2 2 2 2" xfId="4617"/>
    <cellStyle name="20% - Accent3 4 2 2 2 2 2 2 2" xfId="10378"/>
    <cellStyle name="20% - Accent3 4 2 2 2 2 2 2 2 2" xfId="21901"/>
    <cellStyle name="20% - Accent3 4 2 2 2 2 2 2 2 2 2" xfId="44948"/>
    <cellStyle name="20% - Accent3 4 2 2 2 2 2 2 2 3" xfId="33425"/>
    <cellStyle name="20% - Accent3 4 2 2 2 2 2 2 3" xfId="16140"/>
    <cellStyle name="20% - Accent3 4 2 2 2 2 2 2 3 2" xfId="39187"/>
    <cellStyle name="20% - Accent3 4 2 2 2 2 2 2 4" xfId="27664"/>
    <cellStyle name="20% - Accent3 4 2 2 2 2 2 3" xfId="7497"/>
    <cellStyle name="20% - Accent3 4 2 2 2 2 2 3 2" xfId="19020"/>
    <cellStyle name="20% - Accent3 4 2 2 2 2 2 3 2 2" xfId="42067"/>
    <cellStyle name="20% - Accent3 4 2 2 2 2 2 3 3" xfId="30544"/>
    <cellStyle name="20% - Accent3 4 2 2 2 2 2 4" xfId="13259"/>
    <cellStyle name="20% - Accent3 4 2 2 2 2 2 4 2" xfId="36306"/>
    <cellStyle name="20% - Accent3 4 2 2 2 2 2 5" xfId="24783"/>
    <cellStyle name="20% - Accent3 4 2 2 2 2 3" xfId="3777"/>
    <cellStyle name="20% - Accent3 4 2 2 2 2 3 2" xfId="9538"/>
    <cellStyle name="20% - Accent3 4 2 2 2 2 3 2 2" xfId="21061"/>
    <cellStyle name="20% - Accent3 4 2 2 2 2 3 2 2 2" xfId="44108"/>
    <cellStyle name="20% - Accent3 4 2 2 2 2 3 2 3" xfId="32585"/>
    <cellStyle name="20% - Accent3 4 2 2 2 2 3 3" xfId="15300"/>
    <cellStyle name="20% - Accent3 4 2 2 2 2 3 3 2" xfId="38347"/>
    <cellStyle name="20% - Accent3 4 2 2 2 2 3 4" xfId="26824"/>
    <cellStyle name="20% - Accent3 4 2 2 2 2 4" xfId="6657"/>
    <cellStyle name="20% - Accent3 4 2 2 2 2 4 2" xfId="18180"/>
    <cellStyle name="20% - Accent3 4 2 2 2 2 4 2 2" xfId="41227"/>
    <cellStyle name="20% - Accent3 4 2 2 2 2 4 3" xfId="29704"/>
    <cellStyle name="20% - Accent3 4 2 2 2 2 5" xfId="12419"/>
    <cellStyle name="20% - Accent3 4 2 2 2 2 5 2" xfId="35466"/>
    <cellStyle name="20% - Accent3 4 2 2 2 2 6" xfId="23943"/>
    <cellStyle name="20% - Accent3 4 2 2 2 3" xfId="1735"/>
    <cellStyle name="20% - Accent3 4 2 2 2 3 2" xfId="4616"/>
    <cellStyle name="20% - Accent3 4 2 2 2 3 2 2" xfId="10377"/>
    <cellStyle name="20% - Accent3 4 2 2 2 3 2 2 2" xfId="21900"/>
    <cellStyle name="20% - Accent3 4 2 2 2 3 2 2 2 2" xfId="44947"/>
    <cellStyle name="20% - Accent3 4 2 2 2 3 2 2 3" xfId="33424"/>
    <cellStyle name="20% - Accent3 4 2 2 2 3 2 3" xfId="16139"/>
    <cellStyle name="20% - Accent3 4 2 2 2 3 2 3 2" xfId="39186"/>
    <cellStyle name="20% - Accent3 4 2 2 2 3 2 4" xfId="27663"/>
    <cellStyle name="20% - Accent3 4 2 2 2 3 3" xfId="7496"/>
    <cellStyle name="20% - Accent3 4 2 2 2 3 3 2" xfId="19019"/>
    <cellStyle name="20% - Accent3 4 2 2 2 3 3 2 2" xfId="42066"/>
    <cellStyle name="20% - Accent3 4 2 2 2 3 3 3" xfId="30543"/>
    <cellStyle name="20% - Accent3 4 2 2 2 3 4" xfId="13258"/>
    <cellStyle name="20% - Accent3 4 2 2 2 3 4 2" xfId="36305"/>
    <cellStyle name="20% - Accent3 4 2 2 2 3 5" xfId="24782"/>
    <cellStyle name="20% - Accent3 4 2 2 2 4" xfId="3057"/>
    <cellStyle name="20% - Accent3 4 2 2 2 4 2" xfId="8818"/>
    <cellStyle name="20% - Accent3 4 2 2 2 4 2 2" xfId="20341"/>
    <cellStyle name="20% - Accent3 4 2 2 2 4 2 2 2" xfId="43388"/>
    <cellStyle name="20% - Accent3 4 2 2 2 4 2 3" xfId="31865"/>
    <cellStyle name="20% - Accent3 4 2 2 2 4 3" xfId="14580"/>
    <cellStyle name="20% - Accent3 4 2 2 2 4 3 2" xfId="37627"/>
    <cellStyle name="20% - Accent3 4 2 2 2 4 4" xfId="26104"/>
    <cellStyle name="20% - Accent3 4 2 2 2 5" xfId="5939"/>
    <cellStyle name="20% - Accent3 4 2 2 2 5 2" xfId="17462"/>
    <cellStyle name="20% - Accent3 4 2 2 2 5 2 2" xfId="40509"/>
    <cellStyle name="20% - Accent3 4 2 2 2 5 3" xfId="28986"/>
    <cellStyle name="20% - Accent3 4 2 2 2 6" xfId="11699"/>
    <cellStyle name="20% - Accent3 4 2 2 2 6 2" xfId="34746"/>
    <cellStyle name="20% - Accent3 4 2 2 2 7" xfId="23223"/>
    <cellStyle name="20% - Accent3 4 2 2 3" xfId="895"/>
    <cellStyle name="20% - Accent3 4 2 2 3 2" xfId="1737"/>
    <cellStyle name="20% - Accent3 4 2 2 3 2 2" xfId="4618"/>
    <cellStyle name="20% - Accent3 4 2 2 3 2 2 2" xfId="10379"/>
    <cellStyle name="20% - Accent3 4 2 2 3 2 2 2 2" xfId="21902"/>
    <cellStyle name="20% - Accent3 4 2 2 3 2 2 2 2 2" xfId="44949"/>
    <cellStyle name="20% - Accent3 4 2 2 3 2 2 2 3" xfId="33426"/>
    <cellStyle name="20% - Accent3 4 2 2 3 2 2 3" xfId="16141"/>
    <cellStyle name="20% - Accent3 4 2 2 3 2 2 3 2" xfId="39188"/>
    <cellStyle name="20% - Accent3 4 2 2 3 2 2 4" xfId="27665"/>
    <cellStyle name="20% - Accent3 4 2 2 3 2 3" xfId="7498"/>
    <cellStyle name="20% - Accent3 4 2 2 3 2 3 2" xfId="19021"/>
    <cellStyle name="20% - Accent3 4 2 2 3 2 3 2 2" xfId="42068"/>
    <cellStyle name="20% - Accent3 4 2 2 3 2 3 3" xfId="30545"/>
    <cellStyle name="20% - Accent3 4 2 2 3 2 4" xfId="13260"/>
    <cellStyle name="20% - Accent3 4 2 2 3 2 4 2" xfId="36307"/>
    <cellStyle name="20% - Accent3 4 2 2 3 2 5" xfId="24784"/>
    <cellStyle name="20% - Accent3 4 2 2 3 3" xfId="3776"/>
    <cellStyle name="20% - Accent3 4 2 2 3 3 2" xfId="9537"/>
    <cellStyle name="20% - Accent3 4 2 2 3 3 2 2" xfId="21060"/>
    <cellStyle name="20% - Accent3 4 2 2 3 3 2 2 2" xfId="44107"/>
    <cellStyle name="20% - Accent3 4 2 2 3 3 2 3" xfId="32584"/>
    <cellStyle name="20% - Accent3 4 2 2 3 3 3" xfId="15299"/>
    <cellStyle name="20% - Accent3 4 2 2 3 3 3 2" xfId="38346"/>
    <cellStyle name="20% - Accent3 4 2 2 3 3 4" xfId="26823"/>
    <cellStyle name="20% - Accent3 4 2 2 3 4" xfId="6656"/>
    <cellStyle name="20% - Accent3 4 2 2 3 4 2" xfId="18179"/>
    <cellStyle name="20% - Accent3 4 2 2 3 4 2 2" xfId="41226"/>
    <cellStyle name="20% - Accent3 4 2 2 3 4 3" xfId="29703"/>
    <cellStyle name="20% - Accent3 4 2 2 3 5" xfId="12418"/>
    <cellStyle name="20% - Accent3 4 2 2 3 5 2" xfId="35465"/>
    <cellStyle name="20% - Accent3 4 2 2 3 6" xfId="23942"/>
    <cellStyle name="20% - Accent3 4 2 2 4" xfId="1734"/>
    <cellStyle name="20% - Accent3 4 2 2 4 2" xfId="4615"/>
    <cellStyle name="20% - Accent3 4 2 2 4 2 2" xfId="10376"/>
    <cellStyle name="20% - Accent3 4 2 2 4 2 2 2" xfId="21899"/>
    <cellStyle name="20% - Accent3 4 2 2 4 2 2 2 2" xfId="44946"/>
    <cellStyle name="20% - Accent3 4 2 2 4 2 2 3" xfId="33423"/>
    <cellStyle name="20% - Accent3 4 2 2 4 2 3" xfId="16138"/>
    <cellStyle name="20% - Accent3 4 2 2 4 2 3 2" xfId="39185"/>
    <cellStyle name="20% - Accent3 4 2 2 4 2 4" xfId="27662"/>
    <cellStyle name="20% - Accent3 4 2 2 4 3" xfId="7495"/>
    <cellStyle name="20% - Accent3 4 2 2 4 3 2" xfId="19018"/>
    <cellStyle name="20% - Accent3 4 2 2 4 3 2 2" xfId="42065"/>
    <cellStyle name="20% - Accent3 4 2 2 4 3 3" xfId="30542"/>
    <cellStyle name="20% - Accent3 4 2 2 4 4" xfId="13257"/>
    <cellStyle name="20% - Accent3 4 2 2 4 4 2" xfId="36304"/>
    <cellStyle name="20% - Accent3 4 2 2 4 5" xfId="24781"/>
    <cellStyle name="20% - Accent3 4 2 2 5" xfId="3056"/>
    <cellStyle name="20% - Accent3 4 2 2 5 2" xfId="8817"/>
    <cellStyle name="20% - Accent3 4 2 2 5 2 2" xfId="20340"/>
    <cellStyle name="20% - Accent3 4 2 2 5 2 2 2" xfId="43387"/>
    <cellStyle name="20% - Accent3 4 2 2 5 2 3" xfId="31864"/>
    <cellStyle name="20% - Accent3 4 2 2 5 3" xfId="14579"/>
    <cellStyle name="20% - Accent3 4 2 2 5 3 2" xfId="37626"/>
    <cellStyle name="20% - Accent3 4 2 2 5 4" xfId="26103"/>
    <cellStyle name="20% - Accent3 4 2 2 6" xfId="5938"/>
    <cellStyle name="20% - Accent3 4 2 2 6 2" xfId="17461"/>
    <cellStyle name="20% - Accent3 4 2 2 6 2 2" xfId="40508"/>
    <cellStyle name="20% - Accent3 4 2 2 6 3" xfId="28985"/>
    <cellStyle name="20% - Accent3 4 2 2 7" xfId="11698"/>
    <cellStyle name="20% - Accent3 4 2 2 7 2" xfId="34745"/>
    <cellStyle name="20% - Accent3 4 2 2 8" xfId="23222"/>
    <cellStyle name="20% - Accent3 4 2 3" xfId="172"/>
    <cellStyle name="20% - Accent3 4 2 3 2" xfId="897"/>
    <cellStyle name="20% - Accent3 4 2 3 2 2" xfId="1739"/>
    <cellStyle name="20% - Accent3 4 2 3 2 2 2" xfId="4620"/>
    <cellStyle name="20% - Accent3 4 2 3 2 2 2 2" xfId="10381"/>
    <cellStyle name="20% - Accent3 4 2 3 2 2 2 2 2" xfId="21904"/>
    <cellStyle name="20% - Accent3 4 2 3 2 2 2 2 2 2" xfId="44951"/>
    <cellStyle name="20% - Accent3 4 2 3 2 2 2 2 3" xfId="33428"/>
    <cellStyle name="20% - Accent3 4 2 3 2 2 2 3" xfId="16143"/>
    <cellStyle name="20% - Accent3 4 2 3 2 2 2 3 2" xfId="39190"/>
    <cellStyle name="20% - Accent3 4 2 3 2 2 2 4" xfId="27667"/>
    <cellStyle name="20% - Accent3 4 2 3 2 2 3" xfId="7500"/>
    <cellStyle name="20% - Accent3 4 2 3 2 2 3 2" xfId="19023"/>
    <cellStyle name="20% - Accent3 4 2 3 2 2 3 2 2" xfId="42070"/>
    <cellStyle name="20% - Accent3 4 2 3 2 2 3 3" xfId="30547"/>
    <cellStyle name="20% - Accent3 4 2 3 2 2 4" xfId="13262"/>
    <cellStyle name="20% - Accent3 4 2 3 2 2 4 2" xfId="36309"/>
    <cellStyle name="20% - Accent3 4 2 3 2 2 5" xfId="24786"/>
    <cellStyle name="20% - Accent3 4 2 3 2 3" xfId="3778"/>
    <cellStyle name="20% - Accent3 4 2 3 2 3 2" xfId="9539"/>
    <cellStyle name="20% - Accent3 4 2 3 2 3 2 2" xfId="21062"/>
    <cellStyle name="20% - Accent3 4 2 3 2 3 2 2 2" xfId="44109"/>
    <cellStyle name="20% - Accent3 4 2 3 2 3 2 3" xfId="32586"/>
    <cellStyle name="20% - Accent3 4 2 3 2 3 3" xfId="15301"/>
    <cellStyle name="20% - Accent3 4 2 3 2 3 3 2" xfId="38348"/>
    <cellStyle name="20% - Accent3 4 2 3 2 3 4" xfId="26825"/>
    <cellStyle name="20% - Accent3 4 2 3 2 4" xfId="6658"/>
    <cellStyle name="20% - Accent3 4 2 3 2 4 2" xfId="18181"/>
    <cellStyle name="20% - Accent3 4 2 3 2 4 2 2" xfId="41228"/>
    <cellStyle name="20% - Accent3 4 2 3 2 4 3" xfId="29705"/>
    <cellStyle name="20% - Accent3 4 2 3 2 5" xfId="12420"/>
    <cellStyle name="20% - Accent3 4 2 3 2 5 2" xfId="35467"/>
    <cellStyle name="20% - Accent3 4 2 3 2 6" xfId="23944"/>
    <cellStyle name="20% - Accent3 4 2 3 3" xfId="1738"/>
    <cellStyle name="20% - Accent3 4 2 3 3 2" xfId="4619"/>
    <cellStyle name="20% - Accent3 4 2 3 3 2 2" xfId="10380"/>
    <cellStyle name="20% - Accent3 4 2 3 3 2 2 2" xfId="21903"/>
    <cellStyle name="20% - Accent3 4 2 3 3 2 2 2 2" xfId="44950"/>
    <cellStyle name="20% - Accent3 4 2 3 3 2 2 3" xfId="33427"/>
    <cellStyle name="20% - Accent3 4 2 3 3 2 3" xfId="16142"/>
    <cellStyle name="20% - Accent3 4 2 3 3 2 3 2" xfId="39189"/>
    <cellStyle name="20% - Accent3 4 2 3 3 2 4" xfId="27666"/>
    <cellStyle name="20% - Accent3 4 2 3 3 3" xfId="7499"/>
    <cellStyle name="20% - Accent3 4 2 3 3 3 2" xfId="19022"/>
    <cellStyle name="20% - Accent3 4 2 3 3 3 2 2" xfId="42069"/>
    <cellStyle name="20% - Accent3 4 2 3 3 3 3" xfId="30546"/>
    <cellStyle name="20% - Accent3 4 2 3 3 4" xfId="13261"/>
    <cellStyle name="20% - Accent3 4 2 3 3 4 2" xfId="36308"/>
    <cellStyle name="20% - Accent3 4 2 3 3 5" xfId="24785"/>
    <cellStyle name="20% - Accent3 4 2 3 4" xfId="3058"/>
    <cellStyle name="20% - Accent3 4 2 3 4 2" xfId="8819"/>
    <cellStyle name="20% - Accent3 4 2 3 4 2 2" xfId="20342"/>
    <cellStyle name="20% - Accent3 4 2 3 4 2 2 2" xfId="43389"/>
    <cellStyle name="20% - Accent3 4 2 3 4 2 3" xfId="31866"/>
    <cellStyle name="20% - Accent3 4 2 3 4 3" xfId="14581"/>
    <cellStyle name="20% - Accent3 4 2 3 4 3 2" xfId="37628"/>
    <cellStyle name="20% - Accent3 4 2 3 4 4" xfId="26105"/>
    <cellStyle name="20% - Accent3 4 2 3 5" xfId="5940"/>
    <cellStyle name="20% - Accent3 4 2 3 5 2" xfId="17463"/>
    <cellStyle name="20% - Accent3 4 2 3 5 2 2" xfId="40510"/>
    <cellStyle name="20% - Accent3 4 2 3 5 3" xfId="28987"/>
    <cellStyle name="20% - Accent3 4 2 3 6" xfId="11700"/>
    <cellStyle name="20% - Accent3 4 2 3 6 2" xfId="34747"/>
    <cellStyle name="20% - Accent3 4 2 3 7" xfId="23224"/>
    <cellStyle name="20% - Accent3 4 2 4" xfId="894"/>
    <cellStyle name="20% - Accent3 4 2 4 2" xfId="1740"/>
    <cellStyle name="20% - Accent3 4 2 4 2 2" xfId="4621"/>
    <cellStyle name="20% - Accent3 4 2 4 2 2 2" xfId="10382"/>
    <cellStyle name="20% - Accent3 4 2 4 2 2 2 2" xfId="21905"/>
    <cellStyle name="20% - Accent3 4 2 4 2 2 2 2 2" xfId="44952"/>
    <cellStyle name="20% - Accent3 4 2 4 2 2 2 3" xfId="33429"/>
    <cellStyle name="20% - Accent3 4 2 4 2 2 3" xfId="16144"/>
    <cellStyle name="20% - Accent3 4 2 4 2 2 3 2" xfId="39191"/>
    <cellStyle name="20% - Accent3 4 2 4 2 2 4" xfId="27668"/>
    <cellStyle name="20% - Accent3 4 2 4 2 3" xfId="7501"/>
    <cellStyle name="20% - Accent3 4 2 4 2 3 2" xfId="19024"/>
    <cellStyle name="20% - Accent3 4 2 4 2 3 2 2" xfId="42071"/>
    <cellStyle name="20% - Accent3 4 2 4 2 3 3" xfId="30548"/>
    <cellStyle name="20% - Accent3 4 2 4 2 4" xfId="13263"/>
    <cellStyle name="20% - Accent3 4 2 4 2 4 2" xfId="36310"/>
    <cellStyle name="20% - Accent3 4 2 4 2 5" xfId="24787"/>
    <cellStyle name="20% - Accent3 4 2 4 3" xfId="3775"/>
    <cellStyle name="20% - Accent3 4 2 4 3 2" xfId="9536"/>
    <cellStyle name="20% - Accent3 4 2 4 3 2 2" xfId="21059"/>
    <cellStyle name="20% - Accent3 4 2 4 3 2 2 2" xfId="44106"/>
    <cellStyle name="20% - Accent3 4 2 4 3 2 3" xfId="32583"/>
    <cellStyle name="20% - Accent3 4 2 4 3 3" xfId="15298"/>
    <cellStyle name="20% - Accent3 4 2 4 3 3 2" xfId="38345"/>
    <cellStyle name="20% - Accent3 4 2 4 3 4" xfId="26822"/>
    <cellStyle name="20% - Accent3 4 2 4 4" xfId="6655"/>
    <cellStyle name="20% - Accent3 4 2 4 4 2" xfId="18178"/>
    <cellStyle name="20% - Accent3 4 2 4 4 2 2" xfId="41225"/>
    <cellStyle name="20% - Accent3 4 2 4 4 3" xfId="29702"/>
    <cellStyle name="20% - Accent3 4 2 4 5" xfId="12417"/>
    <cellStyle name="20% - Accent3 4 2 4 5 2" xfId="35464"/>
    <cellStyle name="20% - Accent3 4 2 4 6" xfId="23941"/>
    <cellStyle name="20% - Accent3 4 2 5" xfId="1733"/>
    <cellStyle name="20% - Accent3 4 2 5 2" xfId="4614"/>
    <cellStyle name="20% - Accent3 4 2 5 2 2" xfId="10375"/>
    <cellStyle name="20% - Accent3 4 2 5 2 2 2" xfId="21898"/>
    <cellStyle name="20% - Accent3 4 2 5 2 2 2 2" xfId="44945"/>
    <cellStyle name="20% - Accent3 4 2 5 2 2 3" xfId="33422"/>
    <cellStyle name="20% - Accent3 4 2 5 2 3" xfId="16137"/>
    <cellStyle name="20% - Accent3 4 2 5 2 3 2" xfId="39184"/>
    <cellStyle name="20% - Accent3 4 2 5 2 4" xfId="27661"/>
    <cellStyle name="20% - Accent3 4 2 5 3" xfId="7494"/>
    <cellStyle name="20% - Accent3 4 2 5 3 2" xfId="19017"/>
    <cellStyle name="20% - Accent3 4 2 5 3 2 2" xfId="42064"/>
    <cellStyle name="20% - Accent3 4 2 5 3 3" xfId="30541"/>
    <cellStyle name="20% - Accent3 4 2 5 4" xfId="13256"/>
    <cellStyle name="20% - Accent3 4 2 5 4 2" xfId="36303"/>
    <cellStyle name="20% - Accent3 4 2 5 5" xfId="24780"/>
    <cellStyle name="20% - Accent3 4 2 6" xfId="3055"/>
    <cellStyle name="20% - Accent3 4 2 6 2" xfId="8816"/>
    <cellStyle name="20% - Accent3 4 2 6 2 2" xfId="20339"/>
    <cellStyle name="20% - Accent3 4 2 6 2 2 2" xfId="43386"/>
    <cellStyle name="20% - Accent3 4 2 6 2 3" xfId="31863"/>
    <cellStyle name="20% - Accent3 4 2 6 3" xfId="14578"/>
    <cellStyle name="20% - Accent3 4 2 6 3 2" xfId="37625"/>
    <cellStyle name="20% - Accent3 4 2 6 4" xfId="26102"/>
    <cellStyle name="20% - Accent3 4 2 7" xfId="5937"/>
    <cellStyle name="20% - Accent3 4 2 7 2" xfId="17460"/>
    <cellStyle name="20% - Accent3 4 2 7 2 2" xfId="40507"/>
    <cellStyle name="20% - Accent3 4 2 7 3" xfId="28984"/>
    <cellStyle name="20% - Accent3 4 2 8" xfId="11697"/>
    <cellStyle name="20% - Accent3 4 2 8 2" xfId="34744"/>
    <cellStyle name="20% - Accent3 4 2 9" xfId="23221"/>
    <cellStyle name="20% - Accent3 4 3" xfId="173"/>
    <cellStyle name="20% - Accent3 4 3 2" xfId="174"/>
    <cellStyle name="20% - Accent3 4 3 2 2" xfId="899"/>
    <cellStyle name="20% - Accent3 4 3 2 2 2" xfId="1743"/>
    <cellStyle name="20% - Accent3 4 3 2 2 2 2" xfId="4624"/>
    <cellStyle name="20% - Accent3 4 3 2 2 2 2 2" xfId="10385"/>
    <cellStyle name="20% - Accent3 4 3 2 2 2 2 2 2" xfId="21908"/>
    <cellStyle name="20% - Accent3 4 3 2 2 2 2 2 2 2" xfId="44955"/>
    <cellStyle name="20% - Accent3 4 3 2 2 2 2 2 3" xfId="33432"/>
    <cellStyle name="20% - Accent3 4 3 2 2 2 2 3" xfId="16147"/>
    <cellStyle name="20% - Accent3 4 3 2 2 2 2 3 2" xfId="39194"/>
    <cellStyle name="20% - Accent3 4 3 2 2 2 2 4" xfId="27671"/>
    <cellStyle name="20% - Accent3 4 3 2 2 2 3" xfId="7504"/>
    <cellStyle name="20% - Accent3 4 3 2 2 2 3 2" xfId="19027"/>
    <cellStyle name="20% - Accent3 4 3 2 2 2 3 2 2" xfId="42074"/>
    <cellStyle name="20% - Accent3 4 3 2 2 2 3 3" xfId="30551"/>
    <cellStyle name="20% - Accent3 4 3 2 2 2 4" xfId="13266"/>
    <cellStyle name="20% - Accent3 4 3 2 2 2 4 2" xfId="36313"/>
    <cellStyle name="20% - Accent3 4 3 2 2 2 5" xfId="24790"/>
    <cellStyle name="20% - Accent3 4 3 2 2 3" xfId="3780"/>
    <cellStyle name="20% - Accent3 4 3 2 2 3 2" xfId="9541"/>
    <cellStyle name="20% - Accent3 4 3 2 2 3 2 2" xfId="21064"/>
    <cellStyle name="20% - Accent3 4 3 2 2 3 2 2 2" xfId="44111"/>
    <cellStyle name="20% - Accent3 4 3 2 2 3 2 3" xfId="32588"/>
    <cellStyle name="20% - Accent3 4 3 2 2 3 3" xfId="15303"/>
    <cellStyle name="20% - Accent3 4 3 2 2 3 3 2" xfId="38350"/>
    <cellStyle name="20% - Accent3 4 3 2 2 3 4" xfId="26827"/>
    <cellStyle name="20% - Accent3 4 3 2 2 4" xfId="6660"/>
    <cellStyle name="20% - Accent3 4 3 2 2 4 2" xfId="18183"/>
    <cellStyle name="20% - Accent3 4 3 2 2 4 2 2" xfId="41230"/>
    <cellStyle name="20% - Accent3 4 3 2 2 4 3" xfId="29707"/>
    <cellStyle name="20% - Accent3 4 3 2 2 5" xfId="12422"/>
    <cellStyle name="20% - Accent3 4 3 2 2 5 2" xfId="35469"/>
    <cellStyle name="20% - Accent3 4 3 2 2 6" xfId="23946"/>
    <cellStyle name="20% - Accent3 4 3 2 3" xfId="1742"/>
    <cellStyle name="20% - Accent3 4 3 2 3 2" xfId="4623"/>
    <cellStyle name="20% - Accent3 4 3 2 3 2 2" xfId="10384"/>
    <cellStyle name="20% - Accent3 4 3 2 3 2 2 2" xfId="21907"/>
    <cellStyle name="20% - Accent3 4 3 2 3 2 2 2 2" xfId="44954"/>
    <cellStyle name="20% - Accent3 4 3 2 3 2 2 3" xfId="33431"/>
    <cellStyle name="20% - Accent3 4 3 2 3 2 3" xfId="16146"/>
    <cellStyle name="20% - Accent3 4 3 2 3 2 3 2" xfId="39193"/>
    <cellStyle name="20% - Accent3 4 3 2 3 2 4" xfId="27670"/>
    <cellStyle name="20% - Accent3 4 3 2 3 3" xfId="7503"/>
    <cellStyle name="20% - Accent3 4 3 2 3 3 2" xfId="19026"/>
    <cellStyle name="20% - Accent3 4 3 2 3 3 2 2" xfId="42073"/>
    <cellStyle name="20% - Accent3 4 3 2 3 3 3" xfId="30550"/>
    <cellStyle name="20% - Accent3 4 3 2 3 4" xfId="13265"/>
    <cellStyle name="20% - Accent3 4 3 2 3 4 2" xfId="36312"/>
    <cellStyle name="20% - Accent3 4 3 2 3 5" xfId="24789"/>
    <cellStyle name="20% - Accent3 4 3 2 4" xfId="3060"/>
    <cellStyle name="20% - Accent3 4 3 2 4 2" xfId="8821"/>
    <cellStyle name="20% - Accent3 4 3 2 4 2 2" xfId="20344"/>
    <cellStyle name="20% - Accent3 4 3 2 4 2 2 2" xfId="43391"/>
    <cellStyle name="20% - Accent3 4 3 2 4 2 3" xfId="31868"/>
    <cellStyle name="20% - Accent3 4 3 2 4 3" xfId="14583"/>
    <cellStyle name="20% - Accent3 4 3 2 4 3 2" xfId="37630"/>
    <cellStyle name="20% - Accent3 4 3 2 4 4" xfId="26107"/>
    <cellStyle name="20% - Accent3 4 3 2 5" xfId="5942"/>
    <cellStyle name="20% - Accent3 4 3 2 5 2" xfId="17465"/>
    <cellStyle name="20% - Accent3 4 3 2 5 2 2" xfId="40512"/>
    <cellStyle name="20% - Accent3 4 3 2 5 3" xfId="28989"/>
    <cellStyle name="20% - Accent3 4 3 2 6" xfId="11702"/>
    <cellStyle name="20% - Accent3 4 3 2 6 2" xfId="34749"/>
    <cellStyle name="20% - Accent3 4 3 2 7" xfId="23226"/>
    <cellStyle name="20% - Accent3 4 3 3" xfId="898"/>
    <cellStyle name="20% - Accent3 4 3 3 2" xfId="1744"/>
    <cellStyle name="20% - Accent3 4 3 3 2 2" xfId="4625"/>
    <cellStyle name="20% - Accent3 4 3 3 2 2 2" xfId="10386"/>
    <cellStyle name="20% - Accent3 4 3 3 2 2 2 2" xfId="21909"/>
    <cellStyle name="20% - Accent3 4 3 3 2 2 2 2 2" xfId="44956"/>
    <cellStyle name="20% - Accent3 4 3 3 2 2 2 3" xfId="33433"/>
    <cellStyle name="20% - Accent3 4 3 3 2 2 3" xfId="16148"/>
    <cellStyle name="20% - Accent3 4 3 3 2 2 3 2" xfId="39195"/>
    <cellStyle name="20% - Accent3 4 3 3 2 2 4" xfId="27672"/>
    <cellStyle name="20% - Accent3 4 3 3 2 3" xfId="7505"/>
    <cellStyle name="20% - Accent3 4 3 3 2 3 2" xfId="19028"/>
    <cellStyle name="20% - Accent3 4 3 3 2 3 2 2" xfId="42075"/>
    <cellStyle name="20% - Accent3 4 3 3 2 3 3" xfId="30552"/>
    <cellStyle name="20% - Accent3 4 3 3 2 4" xfId="13267"/>
    <cellStyle name="20% - Accent3 4 3 3 2 4 2" xfId="36314"/>
    <cellStyle name="20% - Accent3 4 3 3 2 5" xfId="24791"/>
    <cellStyle name="20% - Accent3 4 3 3 3" xfId="3779"/>
    <cellStyle name="20% - Accent3 4 3 3 3 2" xfId="9540"/>
    <cellStyle name="20% - Accent3 4 3 3 3 2 2" xfId="21063"/>
    <cellStyle name="20% - Accent3 4 3 3 3 2 2 2" xfId="44110"/>
    <cellStyle name="20% - Accent3 4 3 3 3 2 3" xfId="32587"/>
    <cellStyle name="20% - Accent3 4 3 3 3 3" xfId="15302"/>
    <cellStyle name="20% - Accent3 4 3 3 3 3 2" xfId="38349"/>
    <cellStyle name="20% - Accent3 4 3 3 3 4" xfId="26826"/>
    <cellStyle name="20% - Accent3 4 3 3 4" xfId="6659"/>
    <cellStyle name="20% - Accent3 4 3 3 4 2" xfId="18182"/>
    <cellStyle name="20% - Accent3 4 3 3 4 2 2" xfId="41229"/>
    <cellStyle name="20% - Accent3 4 3 3 4 3" xfId="29706"/>
    <cellStyle name="20% - Accent3 4 3 3 5" xfId="12421"/>
    <cellStyle name="20% - Accent3 4 3 3 5 2" xfId="35468"/>
    <cellStyle name="20% - Accent3 4 3 3 6" xfId="23945"/>
    <cellStyle name="20% - Accent3 4 3 4" xfId="1741"/>
    <cellStyle name="20% - Accent3 4 3 4 2" xfId="4622"/>
    <cellStyle name="20% - Accent3 4 3 4 2 2" xfId="10383"/>
    <cellStyle name="20% - Accent3 4 3 4 2 2 2" xfId="21906"/>
    <cellStyle name="20% - Accent3 4 3 4 2 2 2 2" xfId="44953"/>
    <cellStyle name="20% - Accent3 4 3 4 2 2 3" xfId="33430"/>
    <cellStyle name="20% - Accent3 4 3 4 2 3" xfId="16145"/>
    <cellStyle name="20% - Accent3 4 3 4 2 3 2" xfId="39192"/>
    <cellStyle name="20% - Accent3 4 3 4 2 4" xfId="27669"/>
    <cellStyle name="20% - Accent3 4 3 4 3" xfId="7502"/>
    <cellStyle name="20% - Accent3 4 3 4 3 2" xfId="19025"/>
    <cellStyle name="20% - Accent3 4 3 4 3 2 2" xfId="42072"/>
    <cellStyle name="20% - Accent3 4 3 4 3 3" xfId="30549"/>
    <cellStyle name="20% - Accent3 4 3 4 4" xfId="13264"/>
    <cellStyle name="20% - Accent3 4 3 4 4 2" xfId="36311"/>
    <cellStyle name="20% - Accent3 4 3 4 5" xfId="24788"/>
    <cellStyle name="20% - Accent3 4 3 5" xfId="3059"/>
    <cellStyle name="20% - Accent3 4 3 5 2" xfId="8820"/>
    <cellStyle name="20% - Accent3 4 3 5 2 2" xfId="20343"/>
    <cellStyle name="20% - Accent3 4 3 5 2 2 2" xfId="43390"/>
    <cellStyle name="20% - Accent3 4 3 5 2 3" xfId="31867"/>
    <cellStyle name="20% - Accent3 4 3 5 3" xfId="14582"/>
    <cellStyle name="20% - Accent3 4 3 5 3 2" xfId="37629"/>
    <cellStyle name="20% - Accent3 4 3 5 4" xfId="26106"/>
    <cellStyle name="20% - Accent3 4 3 6" xfId="5941"/>
    <cellStyle name="20% - Accent3 4 3 6 2" xfId="17464"/>
    <cellStyle name="20% - Accent3 4 3 6 2 2" xfId="40511"/>
    <cellStyle name="20% - Accent3 4 3 6 3" xfId="28988"/>
    <cellStyle name="20% - Accent3 4 3 7" xfId="11701"/>
    <cellStyle name="20% - Accent3 4 3 7 2" xfId="34748"/>
    <cellStyle name="20% - Accent3 4 3 8" xfId="23225"/>
    <cellStyle name="20% - Accent3 4 4" xfId="175"/>
    <cellStyle name="20% - Accent3 4 4 2" xfId="900"/>
    <cellStyle name="20% - Accent3 4 4 2 2" xfId="1746"/>
    <cellStyle name="20% - Accent3 4 4 2 2 2" xfId="4627"/>
    <cellStyle name="20% - Accent3 4 4 2 2 2 2" xfId="10388"/>
    <cellStyle name="20% - Accent3 4 4 2 2 2 2 2" xfId="21911"/>
    <cellStyle name="20% - Accent3 4 4 2 2 2 2 2 2" xfId="44958"/>
    <cellStyle name="20% - Accent3 4 4 2 2 2 2 3" xfId="33435"/>
    <cellStyle name="20% - Accent3 4 4 2 2 2 3" xfId="16150"/>
    <cellStyle name="20% - Accent3 4 4 2 2 2 3 2" xfId="39197"/>
    <cellStyle name="20% - Accent3 4 4 2 2 2 4" xfId="27674"/>
    <cellStyle name="20% - Accent3 4 4 2 2 3" xfId="7507"/>
    <cellStyle name="20% - Accent3 4 4 2 2 3 2" xfId="19030"/>
    <cellStyle name="20% - Accent3 4 4 2 2 3 2 2" xfId="42077"/>
    <cellStyle name="20% - Accent3 4 4 2 2 3 3" xfId="30554"/>
    <cellStyle name="20% - Accent3 4 4 2 2 4" xfId="13269"/>
    <cellStyle name="20% - Accent3 4 4 2 2 4 2" xfId="36316"/>
    <cellStyle name="20% - Accent3 4 4 2 2 5" xfId="24793"/>
    <cellStyle name="20% - Accent3 4 4 2 3" xfId="3781"/>
    <cellStyle name="20% - Accent3 4 4 2 3 2" xfId="9542"/>
    <cellStyle name="20% - Accent3 4 4 2 3 2 2" xfId="21065"/>
    <cellStyle name="20% - Accent3 4 4 2 3 2 2 2" xfId="44112"/>
    <cellStyle name="20% - Accent3 4 4 2 3 2 3" xfId="32589"/>
    <cellStyle name="20% - Accent3 4 4 2 3 3" xfId="15304"/>
    <cellStyle name="20% - Accent3 4 4 2 3 3 2" xfId="38351"/>
    <cellStyle name="20% - Accent3 4 4 2 3 4" xfId="26828"/>
    <cellStyle name="20% - Accent3 4 4 2 4" xfId="6661"/>
    <cellStyle name="20% - Accent3 4 4 2 4 2" xfId="18184"/>
    <cellStyle name="20% - Accent3 4 4 2 4 2 2" xfId="41231"/>
    <cellStyle name="20% - Accent3 4 4 2 4 3" xfId="29708"/>
    <cellStyle name="20% - Accent3 4 4 2 5" xfId="12423"/>
    <cellStyle name="20% - Accent3 4 4 2 5 2" xfId="35470"/>
    <cellStyle name="20% - Accent3 4 4 2 6" xfId="23947"/>
    <cellStyle name="20% - Accent3 4 4 3" xfId="1745"/>
    <cellStyle name="20% - Accent3 4 4 3 2" xfId="4626"/>
    <cellStyle name="20% - Accent3 4 4 3 2 2" xfId="10387"/>
    <cellStyle name="20% - Accent3 4 4 3 2 2 2" xfId="21910"/>
    <cellStyle name="20% - Accent3 4 4 3 2 2 2 2" xfId="44957"/>
    <cellStyle name="20% - Accent3 4 4 3 2 2 3" xfId="33434"/>
    <cellStyle name="20% - Accent3 4 4 3 2 3" xfId="16149"/>
    <cellStyle name="20% - Accent3 4 4 3 2 3 2" xfId="39196"/>
    <cellStyle name="20% - Accent3 4 4 3 2 4" xfId="27673"/>
    <cellStyle name="20% - Accent3 4 4 3 3" xfId="7506"/>
    <cellStyle name="20% - Accent3 4 4 3 3 2" xfId="19029"/>
    <cellStyle name="20% - Accent3 4 4 3 3 2 2" xfId="42076"/>
    <cellStyle name="20% - Accent3 4 4 3 3 3" xfId="30553"/>
    <cellStyle name="20% - Accent3 4 4 3 4" xfId="13268"/>
    <cellStyle name="20% - Accent3 4 4 3 4 2" xfId="36315"/>
    <cellStyle name="20% - Accent3 4 4 3 5" xfId="24792"/>
    <cellStyle name="20% - Accent3 4 4 4" xfId="3061"/>
    <cellStyle name="20% - Accent3 4 4 4 2" xfId="8822"/>
    <cellStyle name="20% - Accent3 4 4 4 2 2" xfId="20345"/>
    <cellStyle name="20% - Accent3 4 4 4 2 2 2" xfId="43392"/>
    <cellStyle name="20% - Accent3 4 4 4 2 3" xfId="31869"/>
    <cellStyle name="20% - Accent3 4 4 4 3" xfId="14584"/>
    <cellStyle name="20% - Accent3 4 4 4 3 2" xfId="37631"/>
    <cellStyle name="20% - Accent3 4 4 4 4" xfId="26108"/>
    <cellStyle name="20% - Accent3 4 4 5" xfId="5943"/>
    <cellStyle name="20% - Accent3 4 4 5 2" xfId="17466"/>
    <cellStyle name="20% - Accent3 4 4 5 2 2" xfId="40513"/>
    <cellStyle name="20% - Accent3 4 4 5 3" xfId="28990"/>
    <cellStyle name="20% - Accent3 4 4 6" xfId="11703"/>
    <cellStyle name="20% - Accent3 4 4 6 2" xfId="34750"/>
    <cellStyle name="20% - Accent3 4 4 7" xfId="23227"/>
    <cellStyle name="20% - Accent3 4 5" xfId="893"/>
    <cellStyle name="20% - Accent3 4 5 2" xfId="1747"/>
    <cellStyle name="20% - Accent3 4 5 2 2" xfId="4628"/>
    <cellStyle name="20% - Accent3 4 5 2 2 2" xfId="10389"/>
    <cellStyle name="20% - Accent3 4 5 2 2 2 2" xfId="21912"/>
    <cellStyle name="20% - Accent3 4 5 2 2 2 2 2" xfId="44959"/>
    <cellStyle name="20% - Accent3 4 5 2 2 2 3" xfId="33436"/>
    <cellStyle name="20% - Accent3 4 5 2 2 3" xfId="16151"/>
    <cellStyle name="20% - Accent3 4 5 2 2 3 2" xfId="39198"/>
    <cellStyle name="20% - Accent3 4 5 2 2 4" xfId="27675"/>
    <cellStyle name="20% - Accent3 4 5 2 3" xfId="7508"/>
    <cellStyle name="20% - Accent3 4 5 2 3 2" xfId="19031"/>
    <cellStyle name="20% - Accent3 4 5 2 3 2 2" xfId="42078"/>
    <cellStyle name="20% - Accent3 4 5 2 3 3" xfId="30555"/>
    <cellStyle name="20% - Accent3 4 5 2 4" xfId="13270"/>
    <cellStyle name="20% - Accent3 4 5 2 4 2" xfId="36317"/>
    <cellStyle name="20% - Accent3 4 5 2 5" xfId="24794"/>
    <cellStyle name="20% - Accent3 4 5 3" xfId="3774"/>
    <cellStyle name="20% - Accent3 4 5 3 2" xfId="9535"/>
    <cellStyle name="20% - Accent3 4 5 3 2 2" xfId="21058"/>
    <cellStyle name="20% - Accent3 4 5 3 2 2 2" xfId="44105"/>
    <cellStyle name="20% - Accent3 4 5 3 2 3" xfId="32582"/>
    <cellStyle name="20% - Accent3 4 5 3 3" xfId="15297"/>
    <cellStyle name="20% - Accent3 4 5 3 3 2" xfId="38344"/>
    <cellStyle name="20% - Accent3 4 5 3 4" xfId="26821"/>
    <cellStyle name="20% - Accent3 4 5 4" xfId="6654"/>
    <cellStyle name="20% - Accent3 4 5 4 2" xfId="18177"/>
    <cellStyle name="20% - Accent3 4 5 4 2 2" xfId="41224"/>
    <cellStyle name="20% - Accent3 4 5 4 3" xfId="29701"/>
    <cellStyle name="20% - Accent3 4 5 5" xfId="12416"/>
    <cellStyle name="20% - Accent3 4 5 5 2" xfId="35463"/>
    <cellStyle name="20% - Accent3 4 5 6" xfId="23940"/>
    <cellStyle name="20% - Accent3 4 6" xfId="1732"/>
    <cellStyle name="20% - Accent3 4 6 2" xfId="4613"/>
    <cellStyle name="20% - Accent3 4 6 2 2" xfId="10374"/>
    <cellStyle name="20% - Accent3 4 6 2 2 2" xfId="21897"/>
    <cellStyle name="20% - Accent3 4 6 2 2 2 2" xfId="44944"/>
    <cellStyle name="20% - Accent3 4 6 2 2 3" xfId="33421"/>
    <cellStyle name="20% - Accent3 4 6 2 3" xfId="16136"/>
    <cellStyle name="20% - Accent3 4 6 2 3 2" xfId="39183"/>
    <cellStyle name="20% - Accent3 4 6 2 4" xfId="27660"/>
    <cellStyle name="20% - Accent3 4 6 3" xfId="7493"/>
    <cellStyle name="20% - Accent3 4 6 3 2" xfId="19016"/>
    <cellStyle name="20% - Accent3 4 6 3 2 2" xfId="42063"/>
    <cellStyle name="20% - Accent3 4 6 3 3" xfId="30540"/>
    <cellStyle name="20% - Accent3 4 6 4" xfId="13255"/>
    <cellStyle name="20% - Accent3 4 6 4 2" xfId="36302"/>
    <cellStyle name="20% - Accent3 4 6 5" xfId="24779"/>
    <cellStyle name="20% - Accent3 4 7" xfId="3054"/>
    <cellStyle name="20% - Accent3 4 7 2" xfId="8815"/>
    <cellStyle name="20% - Accent3 4 7 2 2" xfId="20338"/>
    <cellStyle name="20% - Accent3 4 7 2 2 2" xfId="43385"/>
    <cellStyle name="20% - Accent3 4 7 2 3" xfId="31862"/>
    <cellStyle name="20% - Accent3 4 7 3" xfId="14577"/>
    <cellStyle name="20% - Accent3 4 7 3 2" xfId="37624"/>
    <cellStyle name="20% - Accent3 4 7 4" xfId="26101"/>
    <cellStyle name="20% - Accent3 4 8" xfId="5936"/>
    <cellStyle name="20% - Accent3 4 8 2" xfId="17459"/>
    <cellStyle name="20% - Accent3 4 8 2 2" xfId="40506"/>
    <cellStyle name="20% - Accent3 4 8 3" xfId="28983"/>
    <cellStyle name="20% - Accent3 4 9" xfId="11696"/>
    <cellStyle name="20% - Accent3 4 9 2" xfId="34743"/>
    <cellStyle name="20% - Accent3 5" xfId="176"/>
    <cellStyle name="20% - Accent3 5 2" xfId="177"/>
    <cellStyle name="20% - Accent3 5 2 2" xfId="178"/>
    <cellStyle name="20% - Accent3 5 2 2 2" xfId="903"/>
    <cellStyle name="20% - Accent3 5 2 2 2 2" xfId="1751"/>
    <cellStyle name="20% - Accent3 5 2 2 2 2 2" xfId="4632"/>
    <cellStyle name="20% - Accent3 5 2 2 2 2 2 2" xfId="10393"/>
    <cellStyle name="20% - Accent3 5 2 2 2 2 2 2 2" xfId="21916"/>
    <cellStyle name="20% - Accent3 5 2 2 2 2 2 2 2 2" xfId="44963"/>
    <cellStyle name="20% - Accent3 5 2 2 2 2 2 2 3" xfId="33440"/>
    <cellStyle name="20% - Accent3 5 2 2 2 2 2 3" xfId="16155"/>
    <cellStyle name="20% - Accent3 5 2 2 2 2 2 3 2" xfId="39202"/>
    <cellStyle name="20% - Accent3 5 2 2 2 2 2 4" xfId="27679"/>
    <cellStyle name="20% - Accent3 5 2 2 2 2 3" xfId="7512"/>
    <cellStyle name="20% - Accent3 5 2 2 2 2 3 2" xfId="19035"/>
    <cellStyle name="20% - Accent3 5 2 2 2 2 3 2 2" xfId="42082"/>
    <cellStyle name="20% - Accent3 5 2 2 2 2 3 3" xfId="30559"/>
    <cellStyle name="20% - Accent3 5 2 2 2 2 4" xfId="13274"/>
    <cellStyle name="20% - Accent3 5 2 2 2 2 4 2" xfId="36321"/>
    <cellStyle name="20% - Accent3 5 2 2 2 2 5" xfId="24798"/>
    <cellStyle name="20% - Accent3 5 2 2 2 3" xfId="3784"/>
    <cellStyle name="20% - Accent3 5 2 2 2 3 2" xfId="9545"/>
    <cellStyle name="20% - Accent3 5 2 2 2 3 2 2" xfId="21068"/>
    <cellStyle name="20% - Accent3 5 2 2 2 3 2 2 2" xfId="44115"/>
    <cellStyle name="20% - Accent3 5 2 2 2 3 2 3" xfId="32592"/>
    <cellStyle name="20% - Accent3 5 2 2 2 3 3" xfId="15307"/>
    <cellStyle name="20% - Accent3 5 2 2 2 3 3 2" xfId="38354"/>
    <cellStyle name="20% - Accent3 5 2 2 2 3 4" xfId="26831"/>
    <cellStyle name="20% - Accent3 5 2 2 2 4" xfId="6664"/>
    <cellStyle name="20% - Accent3 5 2 2 2 4 2" xfId="18187"/>
    <cellStyle name="20% - Accent3 5 2 2 2 4 2 2" xfId="41234"/>
    <cellStyle name="20% - Accent3 5 2 2 2 4 3" xfId="29711"/>
    <cellStyle name="20% - Accent3 5 2 2 2 5" xfId="12426"/>
    <cellStyle name="20% - Accent3 5 2 2 2 5 2" xfId="35473"/>
    <cellStyle name="20% - Accent3 5 2 2 2 6" xfId="23950"/>
    <cellStyle name="20% - Accent3 5 2 2 3" xfId="1750"/>
    <cellStyle name="20% - Accent3 5 2 2 3 2" xfId="4631"/>
    <cellStyle name="20% - Accent3 5 2 2 3 2 2" xfId="10392"/>
    <cellStyle name="20% - Accent3 5 2 2 3 2 2 2" xfId="21915"/>
    <cellStyle name="20% - Accent3 5 2 2 3 2 2 2 2" xfId="44962"/>
    <cellStyle name="20% - Accent3 5 2 2 3 2 2 3" xfId="33439"/>
    <cellStyle name="20% - Accent3 5 2 2 3 2 3" xfId="16154"/>
    <cellStyle name="20% - Accent3 5 2 2 3 2 3 2" xfId="39201"/>
    <cellStyle name="20% - Accent3 5 2 2 3 2 4" xfId="27678"/>
    <cellStyle name="20% - Accent3 5 2 2 3 3" xfId="7511"/>
    <cellStyle name="20% - Accent3 5 2 2 3 3 2" xfId="19034"/>
    <cellStyle name="20% - Accent3 5 2 2 3 3 2 2" xfId="42081"/>
    <cellStyle name="20% - Accent3 5 2 2 3 3 3" xfId="30558"/>
    <cellStyle name="20% - Accent3 5 2 2 3 4" xfId="13273"/>
    <cellStyle name="20% - Accent3 5 2 2 3 4 2" xfId="36320"/>
    <cellStyle name="20% - Accent3 5 2 2 3 5" xfId="24797"/>
    <cellStyle name="20% - Accent3 5 2 2 4" xfId="3064"/>
    <cellStyle name="20% - Accent3 5 2 2 4 2" xfId="8825"/>
    <cellStyle name="20% - Accent3 5 2 2 4 2 2" xfId="20348"/>
    <cellStyle name="20% - Accent3 5 2 2 4 2 2 2" xfId="43395"/>
    <cellStyle name="20% - Accent3 5 2 2 4 2 3" xfId="31872"/>
    <cellStyle name="20% - Accent3 5 2 2 4 3" xfId="14587"/>
    <cellStyle name="20% - Accent3 5 2 2 4 3 2" xfId="37634"/>
    <cellStyle name="20% - Accent3 5 2 2 4 4" xfId="26111"/>
    <cellStyle name="20% - Accent3 5 2 2 5" xfId="5946"/>
    <cellStyle name="20% - Accent3 5 2 2 5 2" xfId="17469"/>
    <cellStyle name="20% - Accent3 5 2 2 5 2 2" xfId="40516"/>
    <cellStyle name="20% - Accent3 5 2 2 5 3" xfId="28993"/>
    <cellStyle name="20% - Accent3 5 2 2 6" xfId="11706"/>
    <cellStyle name="20% - Accent3 5 2 2 6 2" xfId="34753"/>
    <cellStyle name="20% - Accent3 5 2 2 7" xfId="23230"/>
    <cellStyle name="20% - Accent3 5 2 3" xfId="902"/>
    <cellStyle name="20% - Accent3 5 2 3 2" xfId="1752"/>
    <cellStyle name="20% - Accent3 5 2 3 2 2" xfId="4633"/>
    <cellStyle name="20% - Accent3 5 2 3 2 2 2" xfId="10394"/>
    <cellStyle name="20% - Accent3 5 2 3 2 2 2 2" xfId="21917"/>
    <cellStyle name="20% - Accent3 5 2 3 2 2 2 2 2" xfId="44964"/>
    <cellStyle name="20% - Accent3 5 2 3 2 2 2 3" xfId="33441"/>
    <cellStyle name="20% - Accent3 5 2 3 2 2 3" xfId="16156"/>
    <cellStyle name="20% - Accent3 5 2 3 2 2 3 2" xfId="39203"/>
    <cellStyle name="20% - Accent3 5 2 3 2 2 4" xfId="27680"/>
    <cellStyle name="20% - Accent3 5 2 3 2 3" xfId="7513"/>
    <cellStyle name="20% - Accent3 5 2 3 2 3 2" xfId="19036"/>
    <cellStyle name="20% - Accent3 5 2 3 2 3 2 2" xfId="42083"/>
    <cellStyle name="20% - Accent3 5 2 3 2 3 3" xfId="30560"/>
    <cellStyle name="20% - Accent3 5 2 3 2 4" xfId="13275"/>
    <cellStyle name="20% - Accent3 5 2 3 2 4 2" xfId="36322"/>
    <cellStyle name="20% - Accent3 5 2 3 2 5" xfId="24799"/>
    <cellStyle name="20% - Accent3 5 2 3 3" xfId="3783"/>
    <cellStyle name="20% - Accent3 5 2 3 3 2" xfId="9544"/>
    <cellStyle name="20% - Accent3 5 2 3 3 2 2" xfId="21067"/>
    <cellStyle name="20% - Accent3 5 2 3 3 2 2 2" xfId="44114"/>
    <cellStyle name="20% - Accent3 5 2 3 3 2 3" xfId="32591"/>
    <cellStyle name="20% - Accent3 5 2 3 3 3" xfId="15306"/>
    <cellStyle name="20% - Accent3 5 2 3 3 3 2" xfId="38353"/>
    <cellStyle name="20% - Accent3 5 2 3 3 4" xfId="26830"/>
    <cellStyle name="20% - Accent3 5 2 3 4" xfId="6663"/>
    <cellStyle name="20% - Accent3 5 2 3 4 2" xfId="18186"/>
    <cellStyle name="20% - Accent3 5 2 3 4 2 2" xfId="41233"/>
    <cellStyle name="20% - Accent3 5 2 3 4 3" xfId="29710"/>
    <cellStyle name="20% - Accent3 5 2 3 5" xfId="12425"/>
    <cellStyle name="20% - Accent3 5 2 3 5 2" xfId="35472"/>
    <cellStyle name="20% - Accent3 5 2 3 6" xfId="23949"/>
    <cellStyle name="20% - Accent3 5 2 4" xfId="1749"/>
    <cellStyle name="20% - Accent3 5 2 4 2" xfId="4630"/>
    <cellStyle name="20% - Accent3 5 2 4 2 2" xfId="10391"/>
    <cellStyle name="20% - Accent3 5 2 4 2 2 2" xfId="21914"/>
    <cellStyle name="20% - Accent3 5 2 4 2 2 2 2" xfId="44961"/>
    <cellStyle name="20% - Accent3 5 2 4 2 2 3" xfId="33438"/>
    <cellStyle name="20% - Accent3 5 2 4 2 3" xfId="16153"/>
    <cellStyle name="20% - Accent3 5 2 4 2 3 2" xfId="39200"/>
    <cellStyle name="20% - Accent3 5 2 4 2 4" xfId="27677"/>
    <cellStyle name="20% - Accent3 5 2 4 3" xfId="7510"/>
    <cellStyle name="20% - Accent3 5 2 4 3 2" xfId="19033"/>
    <cellStyle name="20% - Accent3 5 2 4 3 2 2" xfId="42080"/>
    <cellStyle name="20% - Accent3 5 2 4 3 3" xfId="30557"/>
    <cellStyle name="20% - Accent3 5 2 4 4" xfId="13272"/>
    <cellStyle name="20% - Accent3 5 2 4 4 2" xfId="36319"/>
    <cellStyle name="20% - Accent3 5 2 4 5" xfId="24796"/>
    <cellStyle name="20% - Accent3 5 2 5" xfId="3063"/>
    <cellStyle name="20% - Accent3 5 2 5 2" xfId="8824"/>
    <cellStyle name="20% - Accent3 5 2 5 2 2" xfId="20347"/>
    <cellStyle name="20% - Accent3 5 2 5 2 2 2" xfId="43394"/>
    <cellStyle name="20% - Accent3 5 2 5 2 3" xfId="31871"/>
    <cellStyle name="20% - Accent3 5 2 5 3" xfId="14586"/>
    <cellStyle name="20% - Accent3 5 2 5 3 2" xfId="37633"/>
    <cellStyle name="20% - Accent3 5 2 5 4" xfId="26110"/>
    <cellStyle name="20% - Accent3 5 2 6" xfId="5945"/>
    <cellStyle name="20% - Accent3 5 2 6 2" xfId="17468"/>
    <cellStyle name="20% - Accent3 5 2 6 2 2" xfId="40515"/>
    <cellStyle name="20% - Accent3 5 2 6 3" xfId="28992"/>
    <cellStyle name="20% - Accent3 5 2 7" xfId="11705"/>
    <cellStyle name="20% - Accent3 5 2 7 2" xfId="34752"/>
    <cellStyle name="20% - Accent3 5 2 8" xfId="23229"/>
    <cellStyle name="20% - Accent3 5 3" xfId="179"/>
    <cellStyle name="20% - Accent3 5 3 2" xfId="904"/>
    <cellStyle name="20% - Accent3 5 3 2 2" xfId="1754"/>
    <cellStyle name="20% - Accent3 5 3 2 2 2" xfId="4635"/>
    <cellStyle name="20% - Accent3 5 3 2 2 2 2" xfId="10396"/>
    <cellStyle name="20% - Accent3 5 3 2 2 2 2 2" xfId="21919"/>
    <cellStyle name="20% - Accent3 5 3 2 2 2 2 2 2" xfId="44966"/>
    <cellStyle name="20% - Accent3 5 3 2 2 2 2 3" xfId="33443"/>
    <cellStyle name="20% - Accent3 5 3 2 2 2 3" xfId="16158"/>
    <cellStyle name="20% - Accent3 5 3 2 2 2 3 2" xfId="39205"/>
    <cellStyle name="20% - Accent3 5 3 2 2 2 4" xfId="27682"/>
    <cellStyle name="20% - Accent3 5 3 2 2 3" xfId="7515"/>
    <cellStyle name="20% - Accent3 5 3 2 2 3 2" xfId="19038"/>
    <cellStyle name="20% - Accent3 5 3 2 2 3 2 2" xfId="42085"/>
    <cellStyle name="20% - Accent3 5 3 2 2 3 3" xfId="30562"/>
    <cellStyle name="20% - Accent3 5 3 2 2 4" xfId="13277"/>
    <cellStyle name="20% - Accent3 5 3 2 2 4 2" xfId="36324"/>
    <cellStyle name="20% - Accent3 5 3 2 2 5" xfId="24801"/>
    <cellStyle name="20% - Accent3 5 3 2 3" xfId="3785"/>
    <cellStyle name="20% - Accent3 5 3 2 3 2" xfId="9546"/>
    <cellStyle name="20% - Accent3 5 3 2 3 2 2" xfId="21069"/>
    <cellStyle name="20% - Accent3 5 3 2 3 2 2 2" xfId="44116"/>
    <cellStyle name="20% - Accent3 5 3 2 3 2 3" xfId="32593"/>
    <cellStyle name="20% - Accent3 5 3 2 3 3" xfId="15308"/>
    <cellStyle name="20% - Accent3 5 3 2 3 3 2" xfId="38355"/>
    <cellStyle name="20% - Accent3 5 3 2 3 4" xfId="26832"/>
    <cellStyle name="20% - Accent3 5 3 2 4" xfId="6665"/>
    <cellStyle name="20% - Accent3 5 3 2 4 2" xfId="18188"/>
    <cellStyle name="20% - Accent3 5 3 2 4 2 2" xfId="41235"/>
    <cellStyle name="20% - Accent3 5 3 2 4 3" xfId="29712"/>
    <cellStyle name="20% - Accent3 5 3 2 5" xfId="12427"/>
    <cellStyle name="20% - Accent3 5 3 2 5 2" xfId="35474"/>
    <cellStyle name="20% - Accent3 5 3 2 6" xfId="23951"/>
    <cellStyle name="20% - Accent3 5 3 3" xfId="1753"/>
    <cellStyle name="20% - Accent3 5 3 3 2" xfId="4634"/>
    <cellStyle name="20% - Accent3 5 3 3 2 2" xfId="10395"/>
    <cellStyle name="20% - Accent3 5 3 3 2 2 2" xfId="21918"/>
    <cellStyle name="20% - Accent3 5 3 3 2 2 2 2" xfId="44965"/>
    <cellStyle name="20% - Accent3 5 3 3 2 2 3" xfId="33442"/>
    <cellStyle name="20% - Accent3 5 3 3 2 3" xfId="16157"/>
    <cellStyle name="20% - Accent3 5 3 3 2 3 2" xfId="39204"/>
    <cellStyle name="20% - Accent3 5 3 3 2 4" xfId="27681"/>
    <cellStyle name="20% - Accent3 5 3 3 3" xfId="7514"/>
    <cellStyle name="20% - Accent3 5 3 3 3 2" xfId="19037"/>
    <cellStyle name="20% - Accent3 5 3 3 3 2 2" xfId="42084"/>
    <cellStyle name="20% - Accent3 5 3 3 3 3" xfId="30561"/>
    <cellStyle name="20% - Accent3 5 3 3 4" xfId="13276"/>
    <cellStyle name="20% - Accent3 5 3 3 4 2" xfId="36323"/>
    <cellStyle name="20% - Accent3 5 3 3 5" xfId="24800"/>
    <cellStyle name="20% - Accent3 5 3 4" xfId="3065"/>
    <cellStyle name="20% - Accent3 5 3 4 2" xfId="8826"/>
    <cellStyle name="20% - Accent3 5 3 4 2 2" xfId="20349"/>
    <cellStyle name="20% - Accent3 5 3 4 2 2 2" xfId="43396"/>
    <cellStyle name="20% - Accent3 5 3 4 2 3" xfId="31873"/>
    <cellStyle name="20% - Accent3 5 3 4 3" xfId="14588"/>
    <cellStyle name="20% - Accent3 5 3 4 3 2" xfId="37635"/>
    <cellStyle name="20% - Accent3 5 3 4 4" xfId="26112"/>
    <cellStyle name="20% - Accent3 5 3 5" xfId="5947"/>
    <cellStyle name="20% - Accent3 5 3 5 2" xfId="17470"/>
    <cellStyle name="20% - Accent3 5 3 5 2 2" xfId="40517"/>
    <cellStyle name="20% - Accent3 5 3 5 3" xfId="28994"/>
    <cellStyle name="20% - Accent3 5 3 6" xfId="11707"/>
    <cellStyle name="20% - Accent3 5 3 6 2" xfId="34754"/>
    <cellStyle name="20% - Accent3 5 3 7" xfId="23231"/>
    <cellStyle name="20% - Accent3 5 4" xfId="901"/>
    <cellStyle name="20% - Accent3 5 4 2" xfId="1755"/>
    <cellStyle name="20% - Accent3 5 4 2 2" xfId="4636"/>
    <cellStyle name="20% - Accent3 5 4 2 2 2" xfId="10397"/>
    <cellStyle name="20% - Accent3 5 4 2 2 2 2" xfId="21920"/>
    <cellStyle name="20% - Accent3 5 4 2 2 2 2 2" xfId="44967"/>
    <cellStyle name="20% - Accent3 5 4 2 2 2 3" xfId="33444"/>
    <cellStyle name="20% - Accent3 5 4 2 2 3" xfId="16159"/>
    <cellStyle name="20% - Accent3 5 4 2 2 3 2" xfId="39206"/>
    <cellStyle name="20% - Accent3 5 4 2 2 4" xfId="27683"/>
    <cellStyle name="20% - Accent3 5 4 2 3" xfId="7516"/>
    <cellStyle name="20% - Accent3 5 4 2 3 2" xfId="19039"/>
    <cellStyle name="20% - Accent3 5 4 2 3 2 2" xfId="42086"/>
    <cellStyle name="20% - Accent3 5 4 2 3 3" xfId="30563"/>
    <cellStyle name="20% - Accent3 5 4 2 4" xfId="13278"/>
    <cellStyle name="20% - Accent3 5 4 2 4 2" xfId="36325"/>
    <cellStyle name="20% - Accent3 5 4 2 5" xfId="24802"/>
    <cellStyle name="20% - Accent3 5 4 3" xfId="3782"/>
    <cellStyle name="20% - Accent3 5 4 3 2" xfId="9543"/>
    <cellStyle name="20% - Accent3 5 4 3 2 2" xfId="21066"/>
    <cellStyle name="20% - Accent3 5 4 3 2 2 2" xfId="44113"/>
    <cellStyle name="20% - Accent3 5 4 3 2 3" xfId="32590"/>
    <cellStyle name="20% - Accent3 5 4 3 3" xfId="15305"/>
    <cellStyle name="20% - Accent3 5 4 3 3 2" xfId="38352"/>
    <cellStyle name="20% - Accent3 5 4 3 4" xfId="26829"/>
    <cellStyle name="20% - Accent3 5 4 4" xfId="6662"/>
    <cellStyle name="20% - Accent3 5 4 4 2" xfId="18185"/>
    <cellStyle name="20% - Accent3 5 4 4 2 2" xfId="41232"/>
    <cellStyle name="20% - Accent3 5 4 4 3" xfId="29709"/>
    <cellStyle name="20% - Accent3 5 4 5" xfId="12424"/>
    <cellStyle name="20% - Accent3 5 4 5 2" xfId="35471"/>
    <cellStyle name="20% - Accent3 5 4 6" xfId="23948"/>
    <cellStyle name="20% - Accent3 5 5" xfId="1748"/>
    <cellStyle name="20% - Accent3 5 5 2" xfId="4629"/>
    <cellStyle name="20% - Accent3 5 5 2 2" xfId="10390"/>
    <cellStyle name="20% - Accent3 5 5 2 2 2" xfId="21913"/>
    <cellStyle name="20% - Accent3 5 5 2 2 2 2" xfId="44960"/>
    <cellStyle name="20% - Accent3 5 5 2 2 3" xfId="33437"/>
    <cellStyle name="20% - Accent3 5 5 2 3" xfId="16152"/>
    <cellStyle name="20% - Accent3 5 5 2 3 2" xfId="39199"/>
    <cellStyle name="20% - Accent3 5 5 2 4" xfId="27676"/>
    <cellStyle name="20% - Accent3 5 5 3" xfId="7509"/>
    <cellStyle name="20% - Accent3 5 5 3 2" xfId="19032"/>
    <cellStyle name="20% - Accent3 5 5 3 2 2" xfId="42079"/>
    <cellStyle name="20% - Accent3 5 5 3 3" xfId="30556"/>
    <cellStyle name="20% - Accent3 5 5 4" xfId="13271"/>
    <cellStyle name="20% - Accent3 5 5 4 2" xfId="36318"/>
    <cellStyle name="20% - Accent3 5 5 5" xfId="24795"/>
    <cellStyle name="20% - Accent3 5 6" xfId="3062"/>
    <cellStyle name="20% - Accent3 5 6 2" xfId="8823"/>
    <cellStyle name="20% - Accent3 5 6 2 2" xfId="20346"/>
    <cellStyle name="20% - Accent3 5 6 2 2 2" xfId="43393"/>
    <cellStyle name="20% - Accent3 5 6 2 3" xfId="31870"/>
    <cellStyle name="20% - Accent3 5 6 3" xfId="14585"/>
    <cellStyle name="20% - Accent3 5 6 3 2" xfId="37632"/>
    <cellStyle name="20% - Accent3 5 6 4" xfId="26109"/>
    <cellStyle name="20% - Accent3 5 7" xfId="5944"/>
    <cellStyle name="20% - Accent3 5 7 2" xfId="17467"/>
    <cellStyle name="20% - Accent3 5 7 2 2" xfId="40514"/>
    <cellStyle name="20% - Accent3 5 7 3" xfId="28991"/>
    <cellStyle name="20% - Accent3 5 8" xfId="11704"/>
    <cellStyle name="20% - Accent3 5 8 2" xfId="34751"/>
    <cellStyle name="20% - Accent3 5 9" xfId="23228"/>
    <cellStyle name="20% - Accent3 6" xfId="180"/>
    <cellStyle name="20% - Accent3 6 2" xfId="181"/>
    <cellStyle name="20% - Accent3 6 2 2" xfId="906"/>
    <cellStyle name="20% - Accent3 6 2 2 2" xfId="1758"/>
    <cellStyle name="20% - Accent3 6 2 2 2 2" xfId="4639"/>
    <cellStyle name="20% - Accent3 6 2 2 2 2 2" xfId="10400"/>
    <cellStyle name="20% - Accent3 6 2 2 2 2 2 2" xfId="21923"/>
    <cellStyle name="20% - Accent3 6 2 2 2 2 2 2 2" xfId="44970"/>
    <cellStyle name="20% - Accent3 6 2 2 2 2 2 3" xfId="33447"/>
    <cellStyle name="20% - Accent3 6 2 2 2 2 3" xfId="16162"/>
    <cellStyle name="20% - Accent3 6 2 2 2 2 3 2" xfId="39209"/>
    <cellStyle name="20% - Accent3 6 2 2 2 2 4" xfId="27686"/>
    <cellStyle name="20% - Accent3 6 2 2 2 3" xfId="7519"/>
    <cellStyle name="20% - Accent3 6 2 2 2 3 2" xfId="19042"/>
    <cellStyle name="20% - Accent3 6 2 2 2 3 2 2" xfId="42089"/>
    <cellStyle name="20% - Accent3 6 2 2 2 3 3" xfId="30566"/>
    <cellStyle name="20% - Accent3 6 2 2 2 4" xfId="13281"/>
    <cellStyle name="20% - Accent3 6 2 2 2 4 2" xfId="36328"/>
    <cellStyle name="20% - Accent3 6 2 2 2 5" xfId="24805"/>
    <cellStyle name="20% - Accent3 6 2 2 3" xfId="3787"/>
    <cellStyle name="20% - Accent3 6 2 2 3 2" xfId="9548"/>
    <cellStyle name="20% - Accent3 6 2 2 3 2 2" xfId="21071"/>
    <cellStyle name="20% - Accent3 6 2 2 3 2 2 2" xfId="44118"/>
    <cellStyle name="20% - Accent3 6 2 2 3 2 3" xfId="32595"/>
    <cellStyle name="20% - Accent3 6 2 2 3 3" xfId="15310"/>
    <cellStyle name="20% - Accent3 6 2 2 3 3 2" xfId="38357"/>
    <cellStyle name="20% - Accent3 6 2 2 3 4" xfId="26834"/>
    <cellStyle name="20% - Accent3 6 2 2 4" xfId="6667"/>
    <cellStyle name="20% - Accent3 6 2 2 4 2" xfId="18190"/>
    <cellStyle name="20% - Accent3 6 2 2 4 2 2" xfId="41237"/>
    <cellStyle name="20% - Accent3 6 2 2 4 3" xfId="29714"/>
    <cellStyle name="20% - Accent3 6 2 2 5" xfId="12429"/>
    <cellStyle name="20% - Accent3 6 2 2 5 2" xfId="35476"/>
    <cellStyle name="20% - Accent3 6 2 2 6" xfId="23953"/>
    <cellStyle name="20% - Accent3 6 2 3" xfId="1757"/>
    <cellStyle name="20% - Accent3 6 2 3 2" xfId="4638"/>
    <cellStyle name="20% - Accent3 6 2 3 2 2" xfId="10399"/>
    <cellStyle name="20% - Accent3 6 2 3 2 2 2" xfId="21922"/>
    <cellStyle name="20% - Accent3 6 2 3 2 2 2 2" xfId="44969"/>
    <cellStyle name="20% - Accent3 6 2 3 2 2 3" xfId="33446"/>
    <cellStyle name="20% - Accent3 6 2 3 2 3" xfId="16161"/>
    <cellStyle name="20% - Accent3 6 2 3 2 3 2" xfId="39208"/>
    <cellStyle name="20% - Accent3 6 2 3 2 4" xfId="27685"/>
    <cellStyle name="20% - Accent3 6 2 3 3" xfId="7518"/>
    <cellStyle name="20% - Accent3 6 2 3 3 2" xfId="19041"/>
    <cellStyle name="20% - Accent3 6 2 3 3 2 2" xfId="42088"/>
    <cellStyle name="20% - Accent3 6 2 3 3 3" xfId="30565"/>
    <cellStyle name="20% - Accent3 6 2 3 4" xfId="13280"/>
    <cellStyle name="20% - Accent3 6 2 3 4 2" xfId="36327"/>
    <cellStyle name="20% - Accent3 6 2 3 5" xfId="24804"/>
    <cellStyle name="20% - Accent3 6 2 4" xfId="3067"/>
    <cellStyle name="20% - Accent3 6 2 4 2" xfId="8828"/>
    <cellStyle name="20% - Accent3 6 2 4 2 2" xfId="20351"/>
    <cellStyle name="20% - Accent3 6 2 4 2 2 2" xfId="43398"/>
    <cellStyle name="20% - Accent3 6 2 4 2 3" xfId="31875"/>
    <cellStyle name="20% - Accent3 6 2 4 3" xfId="14590"/>
    <cellStyle name="20% - Accent3 6 2 4 3 2" xfId="37637"/>
    <cellStyle name="20% - Accent3 6 2 4 4" xfId="26114"/>
    <cellStyle name="20% - Accent3 6 2 5" xfId="5949"/>
    <cellStyle name="20% - Accent3 6 2 5 2" xfId="17472"/>
    <cellStyle name="20% - Accent3 6 2 5 2 2" xfId="40519"/>
    <cellStyle name="20% - Accent3 6 2 5 3" xfId="28996"/>
    <cellStyle name="20% - Accent3 6 2 6" xfId="11709"/>
    <cellStyle name="20% - Accent3 6 2 6 2" xfId="34756"/>
    <cellStyle name="20% - Accent3 6 2 7" xfId="23233"/>
    <cellStyle name="20% - Accent3 6 3" xfId="905"/>
    <cellStyle name="20% - Accent3 6 3 2" xfId="1759"/>
    <cellStyle name="20% - Accent3 6 3 2 2" xfId="4640"/>
    <cellStyle name="20% - Accent3 6 3 2 2 2" xfId="10401"/>
    <cellStyle name="20% - Accent3 6 3 2 2 2 2" xfId="21924"/>
    <cellStyle name="20% - Accent3 6 3 2 2 2 2 2" xfId="44971"/>
    <cellStyle name="20% - Accent3 6 3 2 2 2 3" xfId="33448"/>
    <cellStyle name="20% - Accent3 6 3 2 2 3" xfId="16163"/>
    <cellStyle name="20% - Accent3 6 3 2 2 3 2" xfId="39210"/>
    <cellStyle name="20% - Accent3 6 3 2 2 4" xfId="27687"/>
    <cellStyle name="20% - Accent3 6 3 2 3" xfId="7520"/>
    <cellStyle name="20% - Accent3 6 3 2 3 2" xfId="19043"/>
    <cellStyle name="20% - Accent3 6 3 2 3 2 2" xfId="42090"/>
    <cellStyle name="20% - Accent3 6 3 2 3 3" xfId="30567"/>
    <cellStyle name="20% - Accent3 6 3 2 4" xfId="13282"/>
    <cellStyle name="20% - Accent3 6 3 2 4 2" xfId="36329"/>
    <cellStyle name="20% - Accent3 6 3 2 5" xfId="24806"/>
    <cellStyle name="20% - Accent3 6 3 3" xfId="3786"/>
    <cellStyle name="20% - Accent3 6 3 3 2" xfId="9547"/>
    <cellStyle name="20% - Accent3 6 3 3 2 2" xfId="21070"/>
    <cellStyle name="20% - Accent3 6 3 3 2 2 2" xfId="44117"/>
    <cellStyle name="20% - Accent3 6 3 3 2 3" xfId="32594"/>
    <cellStyle name="20% - Accent3 6 3 3 3" xfId="15309"/>
    <cellStyle name="20% - Accent3 6 3 3 3 2" xfId="38356"/>
    <cellStyle name="20% - Accent3 6 3 3 4" xfId="26833"/>
    <cellStyle name="20% - Accent3 6 3 4" xfId="6666"/>
    <cellStyle name="20% - Accent3 6 3 4 2" xfId="18189"/>
    <cellStyle name="20% - Accent3 6 3 4 2 2" xfId="41236"/>
    <cellStyle name="20% - Accent3 6 3 4 3" xfId="29713"/>
    <cellStyle name="20% - Accent3 6 3 5" xfId="12428"/>
    <cellStyle name="20% - Accent3 6 3 5 2" xfId="35475"/>
    <cellStyle name="20% - Accent3 6 3 6" xfId="23952"/>
    <cellStyle name="20% - Accent3 6 4" xfId="1756"/>
    <cellStyle name="20% - Accent3 6 4 2" xfId="4637"/>
    <cellStyle name="20% - Accent3 6 4 2 2" xfId="10398"/>
    <cellStyle name="20% - Accent3 6 4 2 2 2" xfId="21921"/>
    <cellStyle name="20% - Accent3 6 4 2 2 2 2" xfId="44968"/>
    <cellStyle name="20% - Accent3 6 4 2 2 3" xfId="33445"/>
    <cellStyle name="20% - Accent3 6 4 2 3" xfId="16160"/>
    <cellStyle name="20% - Accent3 6 4 2 3 2" xfId="39207"/>
    <cellStyle name="20% - Accent3 6 4 2 4" xfId="27684"/>
    <cellStyle name="20% - Accent3 6 4 3" xfId="7517"/>
    <cellStyle name="20% - Accent3 6 4 3 2" xfId="19040"/>
    <cellStyle name="20% - Accent3 6 4 3 2 2" xfId="42087"/>
    <cellStyle name="20% - Accent3 6 4 3 3" xfId="30564"/>
    <cellStyle name="20% - Accent3 6 4 4" xfId="13279"/>
    <cellStyle name="20% - Accent3 6 4 4 2" xfId="36326"/>
    <cellStyle name="20% - Accent3 6 4 5" xfId="24803"/>
    <cellStyle name="20% - Accent3 6 5" xfId="3066"/>
    <cellStyle name="20% - Accent3 6 5 2" xfId="8827"/>
    <cellStyle name="20% - Accent3 6 5 2 2" xfId="20350"/>
    <cellStyle name="20% - Accent3 6 5 2 2 2" xfId="43397"/>
    <cellStyle name="20% - Accent3 6 5 2 3" xfId="31874"/>
    <cellStyle name="20% - Accent3 6 5 3" xfId="14589"/>
    <cellStyle name="20% - Accent3 6 5 3 2" xfId="37636"/>
    <cellStyle name="20% - Accent3 6 5 4" xfId="26113"/>
    <cellStyle name="20% - Accent3 6 6" xfId="5948"/>
    <cellStyle name="20% - Accent3 6 6 2" xfId="17471"/>
    <cellStyle name="20% - Accent3 6 6 2 2" xfId="40518"/>
    <cellStyle name="20% - Accent3 6 6 3" xfId="28995"/>
    <cellStyle name="20% - Accent3 6 7" xfId="11708"/>
    <cellStyle name="20% - Accent3 6 7 2" xfId="34755"/>
    <cellStyle name="20% - Accent3 6 8" xfId="23232"/>
    <cellStyle name="20% - Accent3 7" xfId="182"/>
    <cellStyle name="20% - Accent3 7 2" xfId="907"/>
    <cellStyle name="20% - Accent3 7 2 2" xfId="1761"/>
    <cellStyle name="20% - Accent3 7 2 2 2" xfId="4642"/>
    <cellStyle name="20% - Accent3 7 2 2 2 2" xfId="10403"/>
    <cellStyle name="20% - Accent3 7 2 2 2 2 2" xfId="21926"/>
    <cellStyle name="20% - Accent3 7 2 2 2 2 2 2" xfId="44973"/>
    <cellStyle name="20% - Accent3 7 2 2 2 2 3" xfId="33450"/>
    <cellStyle name="20% - Accent3 7 2 2 2 3" xfId="16165"/>
    <cellStyle name="20% - Accent3 7 2 2 2 3 2" xfId="39212"/>
    <cellStyle name="20% - Accent3 7 2 2 2 4" xfId="27689"/>
    <cellStyle name="20% - Accent3 7 2 2 3" xfId="7522"/>
    <cellStyle name="20% - Accent3 7 2 2 3 2" xfId="19045"/>
    <cellStyle name="20% - Accent3 7 2 2 3 2 2" xfId="42092"/>
    <cellStyle name="20% - Accent3 7 2 2 3 3" xfId="30569"/>
    <cellStyle name="20% - Accent3 7 2 2 4" xfId="13284"/>
    <cellStyle name="20% - Accent3 7 2 2 4 2" xfId="36331"/>
    <cellStyle name="20% - Accent3 7 2 2 5" xfId="24808"/>
    <cellStyle name="20% - Accent3 7 2 3" xfId="3788"/>
    <cellStyle name="20% - Accent3 7 2 3 2" xfId="9549"/>
    <cellStyle name="20% - Accent3 7 2 3 2 2" xfId="21072"/>
    <cellStyle name="20% - Accent3 7 2 3 2 2 2" xfId="44119"/>
    <cellStyle name="20% - Accent3 7 2 3 2 3" xfId="32596"/>
    <cellStyle name="20% - Accent3 7 2 3 3" xfId="15311"/>
    <cellStyle name="20% - Accent3 7 2 3 3 2" xfId="38358"/>
    <cellStyle name="20% - Accent3 7 2 3 4" xfId="26835"/>
    <cellStyle name="20% - Accent3 7 2 4" xfId="6668"/>
    <cellStyle name="20% - Accent3 7 2 4 2" xfId="18191"/>
    <cellStyle name="20% - Accent3 7 2 4 2 2" xfId="41238"/>
    <cellStyle name="20% - Accent3 7 2 4 3" xfId="29715"/>
    <cellStyle name="20% - Accent3 7 2 5" xfId="12430"/>
    <cellStyle name="20% - Accent3 7 2 5 2" xfId="35477"/>
    <cellStyle name="20% - Accent3 7 2 6" xfId="23954"/>
    <cellStyle name="20% - Accent3 7 3" xfId="1760"/>
    <cellStyle name="20% - Accent3 7 3 2" xfId="4641"/>
    <cellStyle name="20% - Accent3 7 3 2 2" xfId="10402"/>
    <cellStyle name="20% - Accent3 7 3 2 2 2" xfId="21925"/>
    <cellStyle name="20% - Accent3 7 3 2 2 2 2" xfId="44972"/>
    <cellStyle name="20% - Accent3 7 3 2 2 3" xfId="33449"/>
    <cellStyle name="20% - Accent3 7 3 2 3" xfId="16164"/>
    <cellStyle name="20% - Accent3 7 3 2 3 2" xfId="39211"/>
    <cellStyle name="20% - Accent3 7 3 2 4" xfId="27688"/>
    <cellStyle name="20% - Accent3 7 3 3" xfId="7521"/>
    <cellStyle name="20% - Accent3 7 3 3 2" xfId="19044"/>
    <cellStyle name="20% - Accent3 7 3 3 2 2" xfId="42091"/>
    <cellStyle name="20% - Accent3 7 3 3 3" xfId="30568"/>
    <cellStyle name="20% - Accent3 7 3 4" xfId="13283"/>
    <cellStyle name="20% - Accent3 7 3 4 2" xfId="36330"/>
    <cellStyle name="20% - Accent3 7 3 5" xfId="24807"/>
    <cellStyle name="20% - Accent3 7 4" xfId="3068"/>
    <cellStyle name="20% - Accent3 7 4 2" xfId="8829"/>
    <cellStyle name="20% - Accent3 7 4 2 2" xfId="20352"/>
    <cellStyle name="20% - Accent3 7 4 2 2 2" xfId="43399"/>
    <cellStyle name="20% - Accent3 7 4 2 3" xfId="31876"/>
    <cellStyle name="20% - Accent3 7 4 3" xfId="14591"/>
    <cellStyle name="20% - Accent3 7 4 3 2" xfId="37638"/>
    <cellStyle name="20% - Accent3 7 4 4" xfId="26115"/>
    <cellStyle name="20% - Accent3 7 5" xfId="5950"/>
    <cellStyle name="20% - Accent3 7 5 2" xfId="17473"/>
    <cellStyle name="20% - Accent3 7 5 2 2" xfId="40520"/>
    <cellStyle name="20% - Accent3 7 5 3" xfId="28997"/>
    <cellStyle name="20% - Accent3 7 6" xfId="11710"/>
    <cellStyle name="20% - Accent3 7 6 2" xfId="34757"/>
    <cellStyle name="20% - Accent3 7 7" xfId="23234"/>
    <cellStyle name="20% - Accent3 8" xfId="759"/>
    <cellStyle name="20% - Accent3 8 2" xfId="1762"/>
    <cellStyle name="20% - Accent3 8 2 2" xfId="4643"/>
    <cellStyle name="20% - Accent3 8 2 2 2" xfId="10404"/>
    <cellStyle name="20% - Accent3 8 2 2 2 2" xfId="21927"/>
    <cellStyle name="20% - Accent3 8 2 2 2 2 2" xfId="44974"/>
    <cellStyle name="20% - Accent3 8 2 2 2 3" xfId="33451"/>
    <cellStyle name="20% - Accent3 8 2 2 3" xfId="16166"/>
    <cellStyle name="20% - Accent3 8 2 2 3 2" xfId="39213"/>
    <cellStyle name="20% - Accent3 8 2 2 4" xfId="27690"/>
    <cellStyle name="20% - Accent3 8 2 3" xfId="7523"/>
    <cellStyle name="20% - Accent3 8 2 3 2" xfId="19046"/>
    <cellStyle name="20% - Accent3 8 2 3 2 2" xfId="42093"/>
    <cellStyle name="20% - Accent3 8 2 3 3" xfId="30570"/>
    <cellStyle name="20% - Accent3 8 2 4" xfId="13285"/>
    <cellStyle name="20% - Accent3 8 2 4 2" xfId="36332"/>
    <cellStyle name="20% - Accent3 8 2 5" xfId="24809"/>
    <cellStyle name="20% - Accent3 8 3" xfId="3640"/>
    <cellStyle name="20% - Accent3 8 3 2" xfId="9401"/>
    <cellStyle name="20% - Accent3 8 3 2 2" xfId="20924"/>
    <cellStyle name="20% - Accent3 8 3 2 2 2" xfId="43971"/>
    <cellStyle name="20% - Accent3 8 3 2 3" xfId="32448"/>
    <cellStyle name="20% - Accent3 8 3 3" xfId="15163"/>
    <cellStyle name="20% - Accent3 8 3 3 2" xfId="38210"/>
    <cellStyle name="20% - Accent3 8 3 4" xfId="26687"/>
    <cellStyle name="20% - Accent3 8 4" xfId="6520"/>
    <cellStyle name="20% - Accent3 8 4 2" xfId="18043"/>
    <cellStyle name="20% - Accent3 8 4 2 2" xfId="41090"/>
    <cellStyle name="20% - Accent3 8 4 3" xfId="29567"/>
    <cellStyle name="20% - Accent3 8 5" xfId="12282"/>
    <cellStyle name="20% - Accent3 8 5 2" xfId="35329"/>
    <cellStyle name="20% - Accent3 8 6" xfId="23806"/>
    <cellStyle name="20% - Accent3 9" xfId="1667"/>
    <cellStyle name="20% - Accent3 9 2" xfId="4548"/>
    <cellStyle name="20% - Accent3 9 2 2" xfId="10309"/>
    <cellStyle name="20% - Accent3 9 2 2 2" xfId="21832"/>
    <cellStyle name="20% - Accent3 9 2 2 2 2" xfId="44879"/>
    <cellStyle name="20% - Accent3 9 2 2 3" xfId="33356"/>
    <cellStyle name="20% - Accent3 9 2 3" xfId="16071"/>
    <cellStyle name="20% - Accent3 9 2 3 2" xfId="39118"/>
    <cellStyle name="20% - Accent3 9 2 4" xfId="27595"/>
    <cellStyle name="20% - Accent3 9 3" xfId="7428"/>
    <cellStyle name="20% - Accent3 9 3 2" xfId="18951"/>
    <cellStyle name="20% - Accent3 9 3 2 2" xfId="41998"/>
    <cellStyle name="20% - Accent3 9 3 3" xfId="30475"/>
    <cellStyle name="20% - Accent3 9 4" xfId="13190"/>
    <cellStyle name="20% - Accent3 9 4 2" xfId="36237"/>
    <cellStyle name="20% - Accent3 9 5" xfId="24714"/>
    <cellStyle name="20% - Accent4" xfId="30" builtinId="42" customBuiltin="1"/>
    <cellStyle name="20% - Accent4 10" xfId="2922"/>
    <cellStyle name="20% - Accent4 10 2" xfId="8683"/>
    <cellStyle name="20% - Accent4 10 2 2" xfId="20206"/>
    <cellStyle name="20% - Accent4 10 2 2 2" xfId="43253"/>
    <cellStyle name="20% - Accent4 10 2 3" xfId="31730"/>
    <cellStyle name="20% - Accent4 10 3" xfId="14445"/>
    <cellStyle name="20% - Accent4 10 3 2" xfId="37492"/>
    <cellStyle name="20% - Accent4 10 4" xfId="25969"/>
    <cellStyle name="20% - Accent4 11" xfId="5804"/>
    <cellStyle name="20% - Accent4 11 2" xfId="17327"/>
    <cellStyle name="20% - Accent4 11 2 2" xfId="40374"/>
    <cellStyle name="20% - Accent4 11 3" xfId="28851"/>
    <cellStyle name="20% - Accent4 12" xfId="11561"/>
    <cellStyle name="20% - Accent4 12 2" xfId="34608"/>
    <cellStyle name="20% - Accent4 13" xfId="23088"/>
    <cellStyle name="20% - Accent4 2" xfId="183"/>
    <cellStyle name="20% - Accent4 2 10" xfId="5951"/>
    <cellStyle name="20% - Accent4 2 10 2" xfId="17474"/>
    <cellStyle name="20% - Accent4 2 10 2 2" xfId="40521"/>
    <cellStyle name="20% - Accent4 2 10 3" xfId="28998"/>
    <cellStyle name="20% - Accent4 2 11" xfId="11711"/>
    <cellStyle name="20% - Accent4 2 11 2" xfId="34758"/>
    <cellStyle name="20% - Accent4 2 12" xfId="23235"/>
    <cellStyle name="20% - Accent4 2 2" xfId="184"/>
    <cellStyle name="20% - Accent4 2 2 10" xfId="23236"/>
    <cellStyle name="20% - Accent4 2 2 2" xfId="185"/>
    <cellStyle name="20% - Accent4 2 2 2 2" xfId="186"/>
    <cellStyle name="20% - Accent4 2 2 2 2 2" xfId="187"/>
    <cellStyle name="20% - Accent4 2 2 2 2 2 2" xfId="912"/>
    <cellStyle name="20% - Accent4 2 2 2 2 2 2 2" xfId="1769"/>
    <cellStyle name="20% - Accent4 2 2 2 2 2 2 2 2" xfId="4650"/>
    <cellStyle name="20% - Accent4 2 2 2 2 2 2 2 2 2" xfId="10411"/>
    <cellStyle name="20% - Accent4 2 2 2 2 2 2 2 2 2 2" xfId="21934"/>
    <cellStyle name="20% - Accent4 2 2 2 2 2 2 2 2 2 2 2" xfId="44981"/>
    <cellStyle name="20% - Accent4 2 2 2 2 2 2 2 2 2 3" xfId="33458"/>
    <cellStyle name="20% - Accent4 2 2 2 2 2 2 2 2 3" xfId="16173"/>
    <cellStyle name="20% - Accent4 2 2 2 2 2 2 2 2 3 2" xfId="39220"/>
    <cellStyle name="20% - Accent4 2 2 2 2 2 2 2 2 4" xfId="27697"/>
    <cellStyle name="20% - Accent4 2 2 2 2 2 2 2 3" xfId="7530"/>
    <cellStyle name="20% - Accent4 2 2 2 2 2 2 2 3 2" xfId="19053"/>
    <cellStyle name="20% - Accent4 2 2 2 2 2 2 2 3 2 2" xfId="42100"/>
    <cellStyle name="20% - Accent4 2 2 2 2 2 2 2 3 3" xfId="30577"/>
    <cellStyle name="20% - Accent4 2 2 2 2 2 2 2 4" xfId="13292"/>
    <cellStyle name="20% - Accent4 2 2 2 2 2 2 2 4 2" xfId="36339"/>
    <cellStyle name="20% - Accent4 2 2 2 2 2 2 2 5" xfId="24816"/>
    <cellStyle name="20% - Accent4 2 2 2 2 2 2 3" xfId="3793"/>
    <cellStyle name="20% - Accent4 2 2 2 2 2 2 3 2" xfId="9554"/>
    <cellStyle name="20% - Accent4 2 2 2 2 2 2 3 2 2" xfId="21077"/>
    <cellStyle name="20% - Accent4 2 2 2 2 2 2 3 2 2 2" xfId="44124"/>
    <cellStyle name="20% - Accent4 2 2 2 2 2 2 3 2 3" xfId="32601"/>
    <cellStyle name="20% - Accent4 2 2 2 2 2 2 3 3" xfId="15316"/>
    <cellStyle name="20% - Accent4 2 2 2 2 2 2 3 3 2" xfId="38363"/>
    <cellStyle name="20% - Accent4 2 2 2 2 2 2 3 4" xfId="26840"/>
    <cellStyle name="20% - Accent4 2 2 2 2 2 2 4" xfId="6673"/>
    <cellStyle name="20% - Accent4 2 2 2 2 2 2 4 2" xfId="18196"/>
    <cellStyle name="20% - Accent4 2 2 2 2 2 2 4 2 2" xfId="41243"/>
    <cellStyle name="20% - Accent4 2 2 2 2 2 2 4 3" xfId="29720"/>
    <cellStyle name="20% - Accent4 2 2 2 2 2 2 5" xfId="12435"/>
    <cellStyle name="20% - Accent4 2 2 2 2 2 2 5 2" xfId="35482"/>
    <cellStyle name="20% - Accent4 2 2 2 2 2 2 6" xfId="23959"/>
    <cellStyle name="20% - Accent4 2 2 2 2 2 3" xfId="1768"/>
    <cellStyle name="20% - Accent4 2 2 2 2 2 3 2" xfId="4649"/>
    <cellStyle name="20% - Accent4 2 2 2 2 2 3 2 2" xfId="10410"/>
    <cellStyle name="20% - Accent4 2 2 2 2 2 3 2 2 2" xfId="21933"/>
    <cellStyle name="20% - Accent4 2 2 2 2 2 3 2 2 2 2" xfId="44980"/>
    <cellStyle name="20% - Accent4 2 2 2 2 2 3 2 2 3" xfId="33457"/>
    <cellStyle name="20% - Accent4 2 2 2 2 2 3 2 3" xfId="16172"/>
    <cellStyle name="20% - Accent4 2 2 2 2 2 3 2 3 2" xfId="39219"/>
    <cellStyle name="20% - Accent4 2 2 2 2 2 3 2 4" xfId="27696"/>
    <cellStyle name="20% - Accent4 2 2 2 2 2 3 3" xfId="7529"/>
    <cellStyle name="20% - Accent4 2 2 2 2 2 3 3 2" xfId="19052"/>
    <cellStyle name="20% - Accent4 2 2 2 2 2 3 3 2 2" xfId="42099"/>
    <cellStyle name="20% - Accent4 2 2 2 2 2 3 3 3" xfId="30576"/>
    <cellStyle name="20% - Accent4 2 2 2 2 2 3 4" xfId="13291"/>
    <cellStyle name="20% - Accent4 2 2 2 2 2 3 4 2" xfId="36338"/>
    <cellStyle name="20% - Accent4 2 2 2 2 2 3 5" xfId="24815"/>
    <cellStyle name="20% - Accent4 2 2 2 2 2 4" xfId="3073"/>
    <cellStyle name="20% - Accent4 2 2 2 2 2 4 2" xfId="8834"/>
    <cellStyle name="20% - Accent4 2 2 2 2 2 4 2 2" xfId="20357"/>
    <cellStyle name="20% - Accent4 2 2 2 2 2 4 2 2 2" xfId="43404"/>
    <cellStyle name="20% - Accent4 2 2 2 2 2 4 2 3" xfId="31881"/>
    <cellStyle name="20% - Accent4 2 2 2 2 2 4 3" xfId="14596"/>
    <cellStyle name="20% - Accent4 2 2 2 2 2 4 3 2" xfId="37643"/>
    <cellStyle name="20% - Accent4 2 2 2 2 2 4 4" xfId="26120"/>
    <cellStyle name="20% - Accent4 2 2 2 2 2 5" xfId="5955"/>
    <cellStyle name="20% - Accent4 2 2 2 2 2 5 2" xfId="17478"/>
    <cellStyle name="20% - Accent4 2 2 2 2 2 5 2 2" xfId="40525"/>
    <cellStyle name="20% - Accent4 2 2 2 2 2 5 3" xfId="29002"/>
    <cellStyle name="20% - Accent4 2 2 2 2 2 6" xfId="11715"/>
    <cellStyle name="20% - Accent4 2 2 2 2 2 6 2" xfId="34762"/>
    <cellStyle name="20% - Accent4 2 2 2 2 2 7" xfId="23239"/>
    <cellStyle name="20% - Accent4 2 2 2 2 3" xfId="911"/>
    <cellStyle name="20% - Accent4 2 2 2 2 3 2" xfId="1770"/>
    <cellStyle name="20% - Accent4 2 2 2 2 3 2 2" xfId="4651"/>
    <cellStyle name="20% - Accent4 2 2 2 2 3 2 2 2" xfId="10412"/>
    <cellStyle name="20% - Accent4 2 2 2 2 3 2 2 2 2" xfId="21935"/>
    <cellStyle name="20% - Accent4 2 2 2 2 3 2 2 2 2 2" xfId="44982"/>
    <cellStyle name="20% - Accent4 2 2 2 2 3 2 2 2 3" xfId="33459"/>
    <cellStyle name="20% - Accent4 2 2 2 2 3 2 2 3" xfId="16174"/>
    <cellStyle name="20% - Accent4 2 2 2 2 3 2 2 3 2" xfId="39221"/>
    <cellStyle name="20% - Accent4 2 2 2 2 3 2 2 4" xfId="27698"/>
    <cellStyle name="20% - Accent4 2 2 2 2 3 2 3" xfId="7531"/>
    <cellStyle name="20% - Accent4 2 2 2 2 3 2 3 2" xfId="19054"/>
    <cellStyle name="20% - Accent4 2 2 2 2 3 2 3 2 2" xfId="42101"/>
    <cellStyle name="20% - Accent4 2 2 2 2 3 2 3 3" xfId="30578"/>
    <cellStyle name="20% - Accent4 2 2 2 2 3 2 4" xfId="13293"/>
    <cellStyle name="20% - Accent4 2 2 2 2 3 2 4 2" xfId="36340"/>
    <cellStyle name="20% - Accent4 2 2 2 2 3 2 5" xfId="24817"/>
    <cellStyle name="20% - Accent4 2 2 2 2 3 3" xfId="3792"/>
    <cellStyle name="20% - Accent4 2 2 2 2 3 3 2" xfId="9553"/>
    <cellStyle name="20% - Accent4 2 2 2 2 3 3 2 2" xfId="21076"/>
    <cellStyle name="20% - Accent4 2 2 2 2 3 3 2 2 2" xfId="44123"/>
    <cellStyle name="20% - Accent4 2 2 2 2 3 3 2 3" xfId="32600"/>
    <cellStyle name="20% - Accent4 2 2 2 2 3 3 3" xfId="15315"/>
    <cellStyle name="20% - Accent4 2 2 2 2 3 3 3 2" xfId="38362"/>
    <cellStyle name="20% - Accent4 2 2 2 2 3 3 4" xfId="26839"/>
    <cellStyle name="20% - Accent4 2 2 2 2 3 4" xfId="6672"/>
    <cellStyle name="20% - Accent4 2 2 2 2 3 4 2" xfId="18195"/>
    <cellStyle name="20% - Accent4 2 2 2 2 3 4 2 2" xfId="41242"/>
    <cellStyle name="20% - Accent4 2 2 2 2 3 4 3" xfId="29719"/>
    <cellStyle name="20% - Accent4 2 2 2 2 3 5" xfId="12434"/>
    <cellStyle name="20% - Accent4 2 2 2 2 3 5 2" xfId="35481"/>
    <cellStyle name="20% - Accent4 2 2 2 2 3 6" xfId="23958"/>
    <cellStyle name="20% - Accent4 2 2 2 2 4" xfId="1767"/>
    <cellStyle name="20% - Accent4 2 2 2 2 4 2" xfId="4648"/>
    <cellStyle name="20% - Accent4 2 2 2 2 4 2 2" xfId="10409"/>
    <cellStyle name="20% - Accent4 2 2 2 2 4 2 2 2" xfId="21932"/>
    <cellStyle name="20% - Accent4 2 2 2 2 4 2 2 2 2" xfId="44979"/>
    <cellStyle name="20% - Accent4 2 2 2 2 4 2 2 3" xfId="33456"/>
    <cellStyle name="20% - Accent4 2 2 2 2 4 2 3" xfId="16171"/>
    <cellStyle name="20% - Accent4 2 2 2 2 4 2 3 2" xfId="39218"/>
    <cellStyle name="20% - Accent4 2 2 2 2 4 2 4" xfId="27695"/>
    <cellStyle name="20% - Accent4 2 2 2 2 4 3" xfId="7528"/>
    <cellStyle name="20% - Accent4 2 2 2 2 4 3 2" xfId="19051"/>
    <cellStyle name="20% - Accent4 2 2 2 2 4 3 2 2" xfId="42098"/>
    <cellStyle name="20% - Accent4 2 2 2 2 4 3 3" xfId="30575"/>
    <cellStyle name="20% - Accent4 2 2 2 2 4 4" xfId="13290"/>
    <cellStyle name="20% - Accent4 2 2 2 2 4 4 2" xfId="36337"/>
    <cellStyle name="20% - Accent4 2 2 2 2 4 5" xfId="24814"/>
    <cellStyle name="20% - Accent4 2 2 2 2 5" xfId="3072"/>
    <cellStyle name="20% - Accent4 2 2 2 2 5 2" xfId="8833"/>
    <cellStyle name="20% - Accent4 2 2 2 2 5 2 2" xfId="20356"/>
    <cellStyle name="20% - Accent4 2 2 2 2 5 2 2 2" xfId="43403"/>
    <cellStyle name="20% - Accent4 2 2 2 2 5 2 3" xfId="31880"/>
    <cellStyle name="20% - Accent4 2 2 2 2 5 3" xfId="14595"/>
    <cellStyle name="20% - Accent4 2 2 2 2 5 3 2" xfId="37642"/>
    <cellStyle name="20% - Accent4 2 2 2 2 5 4" xfId="26119"/>
    <cellStyle name="20% - Accent4 2 2 2 2 6" xfId="5954"/>
    <cellStyle name="20% - Accent4 2 2 2 2 6 2" xfId="17477"/>
    <cellStyle name="20% - Accent4 2 2 2 2 6 2 2" xfId="40524"/>
    <cellStyle name="20% - Accent4 2 2 2 2 6 3" xfId="29001"/>
    <cellStyle name="20% - Accent4 2 2 2 2 7" xfId="11714"/>
    <cellStyle name="20% - Accent4 2 2 2 2 7 2" xfId="34761"/>
    <cellStyle name="20% - Accent4 2 2 2 2 8" xfId="23238"/>
    <cellStyle name="20% - Accent4 2 2 2 3" xfId="188"/>
    <cellStyle name="20% - Accent4 2 2 2 3 2" xfId="913"/>
    <cellStyle name="20% - Accent4 2 2 2 3 2 2" xfId="1772"/>
    <cellStyle name="20% - Accent4 2 2 2 3 2 2 2" xfId="4653"/>
    <cellStyle name="20% - Accent4 2 2 2 3 2 2 2 2" xfId="10414"/>
    <cellStyle name="20% - Accent4 2 2 2 3 2 2 2 2 2" xfId="21937"/>
    <cellStyle name="20% - Accent4 2 2 2 3 2 2 2 2 2 2" xfId="44984"/>
    <cellStyle name="20% - Accent4 2 2 2 3 2 2 2 2 3" xfId="33461"/>
    <cellStyle name="20% - Accent4 2 2 2 3 2 2 2 3" xfId="16176"/>
    <cellStyle name="20% - Accent4 2 2 2 3 2 2 2 3 2" xfId="39223"/>
    <cellStyle name="20% - Accent4 2 2 2 3 2 2 2 4" xfId="27700"/>
    <cellStyle name="20% - Accent4 2 2 2 3 2 2 3" xfId="7533"/>
    <cellStyle name="20% - Accent4 2 2 2 3 2 2 3 2" xfId="19056"/>
    <cellStyle name="20% - Accent4 2 2 2 3 2 2 3 2 2" xfId="42103"/>
    <cellStyle name="20% - Accent4 2 2 2 3 2 2 3 3" xfId="30580"/>
    <cellStyle name="20% - Accent4 2 2 2 3 2 2 4" xfId="13295"/>
    <cellStyle name="20% - Accent4 2 2 2 3 2 2 4 2" xfId="36342"/>
    <cellStyle name="20% - Accent4 2 2 2 3 2 2 5" xfId="24819"/>
    <cellStyle name="20% - Accent4 2 2 2 3 2 3" xfId="3794"/>
    <cellStyle name="20% - Accent4 2 2 2 3 2 3 2" xfId="9555"/>
    <cellStyle name="20% - Accent4 2 2 2 3 2 3 2 2" xfId="21078"/>
    <cellStyle name="20% - Accent4 2 2 2 3 2 3 2 2 2" xfId="44125"/>
    <cellStyle name="20% - Accent4 2 2 2 3 2 3 2 3" xfId="32602"/>
    <cellStyle name="20% - Accent4 2 2 2 3 2 3 3" xfId="15317"/>
    <cellStyle name="20% - Accent4 2 2 2 3 2 3 3 2" xfId="38364"/>
    <cellStyle name="20% - Accent4 2 2 2 3 2 3 4" xfId="26841"/>
    <cellStyle name="20% - Accent4 2 2 2 3 2 4" xfId="6674"/>
    <cellStyle name="20% - Accent4 2 2 2 3 2 4 2" xfId="18197"/>
    <cellStyle name="20% - Accent4 2 2 2 3 2 4 2 2" xfId="41244"/>
    <cellStyle name="20% - Accent4 2 2 2 3 2 4 3" xfId="29721"/>
    <cellStyle name="20% - Accent4 2 2 2 3 2 5" xfId="12436"/>
    <cellStyle name="20% - Accent4 2 2 2 3 2 5 2" xfId="35483"/>
    <cellStyle name="20% - Accent4 2 2 2 3 2 6" xfId="23960"/>
    <cellStyle name="20% - Accent4 2 2 2 3 3" xfId="1771"/>
    <cellStyle name="20% - Accent4 2 2 2 3 3 2" xfId="4652"/>
    <cellStyle name="20% - Accent4 2 2 2 3 3 2 2" xfId="10413"/>
    <cellStyle name="20% - Accent4 2 2 2 3 3 2 2 2" xfId="21936"/>
    <cellStyle name="20% - Accent4 2 2 2 3 3 2 2 2 2" xfId="44983"/>
    <cellStyle name="20% - Accent4 2 2 2 3 3 2 2 3" xfId="33460"/>
    <cellStyle name="20% - Accent4 2 2 2 3 3 2 3" xfId="16175"/>
    <cellStyle name="20% - Accent4 2 2 2 3 3 2 3 2" xfId="39222"/>
    <cellStyle name="20% - Accent4 2 2 2 3 3 2 4" xfId="27699"/>
    <cellStyle name="20% - Accent4 2 2 2 3 3 3" xfId="7532"/>
    <cellStyle name="20% - Accent4 2 2 2 3 3 3 2" xfId="19055"/>
    <cellStyle name="20% - Accent4 2 2 2 3 3 3 2 2" xfId="42102"/>
    <cellStyle name="20% - Accent4 2 2 2 3 3 3 3" xfId="30579"/>
    <cellStyle name="20% - Accent4 2 2 2 3 3 4" xfId="13294"/>
    <cellStyle name="20% - Accent4 2 2 2 3 3 4 2" xfId="36341"/>
    <cellStyle name="20% - Accent4 2 2 2 3 3 5" xfId="24818"/>
    <cellStyle name="20% - Accent4 2 2 2 3 4" xfId="3074"/>
    <cellStyle name="20% - Accent4 2 2 2 3 4 2" xfId="8835"/>
    <cellStyle name="20% - Accent4 2 2 2 3 4 2 2" xfId="20358"/>
    <cellStyle name="20% - Accent4 2 2 2 3 4 2 2 2" xfId="43405"/>
    <cellStyle name="20% - Accent4 2 2 2 3 4 2 3" xfId="31882"/>
    <cellStyle name="20% - Accent4 2 2 2 3 4 3" xfId="14597"/>
    <cellStyle name="20% - Accent4 2 2 2 3 4 3 2" xfId="37644"/>
    <cellStyle name="20% - Accent4 2 2 2 3 4 4" xfId="26121"/>
    <cellStyle name="20% - Accent4 2 2 2 3 5" xfId="5956"/>
    <cellStyle name="20% - Accent4 2 2 2 3 5 2" xfId="17479"/>
    <cellStyle name="20% - Accent4 2 2 2 3 5 2 2" xfId="40526"/>
    <cellStyle name="20% - Accent4 2 2 2 3 5 3" xfId="29003"/>
    <cellStyle name="20% - Accent4 2 2 2 3 6" xfId="11716"/>
    <cellStyle name="20% - Accent4 2 2 2 3 6 2" xfId="34763"/>
    <cellStyle name="20% - Accent4 2 2 2 3 7" xfId="23240"/>
    <cellStyle name="20% - Accent4 2 2 2 4" xfId="910"/>
    <cellStyle name="20% - Accent4 2 2 2 4 2" xfId="1773"/>
    <cellStyle name="20% - Accent4 2 2 2 4 2 2" xfId="4654"/>
    <cellStyle name="20% - Accent4 2 2 2 4 2 2 2" xfId="10415"/>
    <cellStyle name="20% - Accent4 2 2 2 4 2 2 2 2" xfId="21938"/>
    <cellStyle name="20% - Accent4 2 2 2 4 2 2 2 2 2" xfId="44985"/>
    <cellStyle name="20% - Accent4 2 2 2 4 2 2 2 3" xfId="33462"/>
    <cellStyle name="20% - Accent4 2 2 2 4 2 2 3" xfId="16177"/>
    <cellStyle name="20% - Accent4 2 2 2 4 2 2 3 2" xfId="39224"/>
    <cellStyle name="20% - Accent4 2 2 2 4 2 2 4" xfId="27701"/>
    <cellStyle name="20% - Accent4 2 2 2 4 2 3" xfId="7534"/>
    <cellStyle name="20% - Accent4 2 2 2 4 2 3 2" xfId="19057"/>
    <cellStyle name="20% - Accent4 2 2 2 4 2 3 2 2" xfId="42104"/>
    <cellStyle name="20% - Accent4 2 2 2 4 2 3 3" xfId="30581"/>
    <cellStyle name="20% - Accent4 2 2 2 4 2 4" xfId="13296"/>
    <cellStyle name="20% - Accent4 2 2 2 4 2 4 2" xfId="36343"/>
    <cellStyle name="20% - Accent4 2 2 2 4 2 5" xfId="24820"/>
    <cellStyle name="20% - Accent4 2 2 2 4 3" xfId="3791"/>
    <cellStyle name="20% - Accent4 2 2 2 4 3 2" xfId="9552"/>
    <cellStyle name="20% - Accent4 2 2 2 4 3 2 2" xfId="21075"/>
    <cellStyle name="20% - Accent4 2 2 2 4 3 2 2 2" xfId="44122"/>
    <cellStyle name="20% - Accent4 2 2 2 4 3 2 3" xfId="32599"/>
    <cellStyle name="20% - Accent4 2 2 2 4 3 3" xfId="15314"/>
    <cellStyle name="20% - Accent4 2 2 2 4 3 3 2" xfId="38361"/>
    <cellStyle name="20% - Accent4 2 2 2 4 3 4" xfId="26838"/>
    <cellStyle name="20% - Accent4 2 2 2 4 4" xfId="6671"/>
    <cellStyle name="20% - Accent4 2 2 2 4 4 2" xfId="18194"/>
    <cellStyle name="20% - Accent4 2 2 2 4 4 2 2" xfId="41241"/>
    <cellStyle name="20% - Accent4 2 2 2 4 4 3" xfId="29718"/>
    <cellStyle name="20% - Accent4 2 2 2 4 5" xfId="12433"/>
    <cellStyle name="20% - Accent4 2 2 2 4 5 2" xfId="35480"/>
    <cellStyle name="20% - Accent4 2 2 2 4 6" xfId="23957"/>
    <cellStyle name="20% - Accent4 2 2 2 5" xfId="1766"/>
    <cellStyle name="20% - Accent4 2 2 2 5 2" xfId="4647"/>
    <cellStyle name="20% - Accent4 2 2 2 5 2 2" xfId="10408"/>
    <cellStyle name="20% - Accent4 2 2 2 5 2 2 2" xfId="21931"/>
    <cellStyle name="20% - Accent4 2 2 2 5 2 2 2 2" xfId="44978"/>
    <cellStyle name="20% - Accent4 2 2 2 5 2 2 3" xfId="33455"/>
    <cellStyle name="20% - Accent4 2 2 2 5 2 3" xfId="16170"/>
    <cellStyle name="20% - Accent4 2 2 2 5 2 3 2" xfId="39217"/>
    <cellStyle name="20% - Accent4 2 2 2 5 2 4" xfId="27694"/>
    <cellStyle name="20% - Accent4 2 2 2 5 3" xfId="7527"/>
    <cellStyle name="20% - Accent4 2 2 2 5 3 2" xfId="19050"/>
    <cellStyle name="20% - Accent4 2 2 2 5 3 2 2" xfId="42097"/>
    <cellStyle name="20% - Accent4 2 2 2 5 3 3" xfId="30574"/>
    <cellStyle name="20% - Accent4 2 2 2 5 4" xfId="13289"/>
    <cellStyle name="20% - Accent4 2 2 2 5 4 2" xfId="36336"/>
    <cellStyle name="20% - Accent4 2 2 2 5 5" xfId="24813"/>
    <cellStyle name="20% - Accent4 2 2 2 6" xfId="3071"/>
    <cellStyle name="20% - Accent4 2 2 2 6 2" xfId="8832"/>
    <cellStyle name="20% - Accent4 2 2 2 6 2 2" xfId="20355"/>
    <cellStyle name="20% - Accent4 2 2 2 6 2 2 2" xfId="43402"/>
    <cellStyle name="20% - Accent4 2 2 2 6 2 3" xfId="31879"/>
    <cellStyle name="20% - Accent4 2 2 2 6 3" xfId="14594"/>
    <cellStyle name="20% - Accent4 2 2 2 6 3 2" xfId="37641"/>
    <cellStyle name="20% - Accent4 2 2 2 6 4" xfId="26118"/>
    <cellStyle name="20% - Accent4 2 2 2 7" xfId="5953"/>
    <cellStyle name="20% - Accent4 2 2 2 7 2" xfId="17476"/>
    <cellStyle name="20% - Accent4 2 2 2 7 2 2" xfId="40523"/>
    <cellStyle name="20% - Accent4 2 2 2 7 3" xfId="29000"/>
    <cellStyle name="20% - Accent4 2 2 2 8" xfId="11713"/>
    <cellStyle name="20% - Accent4 2 2 2 8 2" xfId="34760"/>
    <cellStyle name="20% - Accent4 2 2 2 9" xfId="23237"/>
    <cellStyle name="20% - Accent4 2 2 3" xfId="189"/>
    <cellStyle name="20% - Accent4 2 2 3 2" xfId="190"/>
    <cellStyle name="20% - Accent4 2 2 3 2 2" xfId="915"/>
    <cellStyle name="20% - Accent4 2 2 3 2 2 2" xfId="1776"/>
    <cellStyle name="20% - Accent4 2 2 3 2 2 2 2" xfId="4657"/>
    <cellStyle name="20% - Accent4 2 2 3 2 2 2 2 2" xfId="10418"/>
    <cellStyle name="20% - Accent4 2 2 3 2 2 2 2 2 2" xfId="21941"/>
    <cellStyle name="20% - Accent4 2 2 3 2 2 2 2 2 2 2" xfId="44988"/>
    <cellStyle name="20% - Accent4 2 2 3 2 2 2 2 2 3" xfId="33465"/>
    <cellStyle name="20% - Accent4 2 2 3 2 2 2 2 3" xfId="16180"/>
    <cellStyle name="20% - Accent4 2 2 3 2 2 2 2 3 2" xfId="39227"/>
    <cellStyle name="20% - Accent4 2 2 3 2 2 2 2 4" xfId="27704"/>
    <cellStyle name="20% - Accent4 2 2 3 2 2 2 3" xfId="7537"/>
    <cellStyle name="20% - Accent4 2 2 3 2 2 2 3 2" xfId="19060"/>
    <cellStyle name="20% - Accent4 2 2 3 2 2 2 3 2 2" xfId="42107"/>
    <cellStyle name="20% - Accent4 2 2 3 2 2 2 3 3" xfId="30584"/>
    <cellStyle name="20% - Accent4 2 2 3 2 2 2 4" xfId="13299"/>
    <cellStyle name="20% - Accent4 2 2 3 2 2 2 4 2" xfId="36346"/>
    <cellStyle name="20% - Accent4 2 2 3 2 2 2 5" xfId="24823"/>
    <cellStyle name="20% - Accent4 2 2 3 2 2 3" xfId="3796"/>
    <cellStyle name="20% - Accent4 2 2 3 2 2 3 2" xfId="9557"/>
    <cellStyle name="20% - Accent4 2 2 3 2 2 3 2 2" xfId="21080"/>
    <cellStyle name="20% - Accent4 2 2 3 2 2 3 2 2 2" xfId="44127"/>
    <cellStyle name="20% - Accent4 2 2 3 2 2 3 2 3" xfId="32604"/>
    <cellStyle name="20% - Accent4 2 2 3 2 2 3 3" xfId="15319"/>
    <cellStyle name="20% - Accent4 2 2 3 2 2 3 3 2" xfId="38366"/>
    <cellStyle name="20% - Accent4 2 2 3 2 2 3 4" xfId="26843"/>
    <cellStyle name="20% - Accent4 2 2 3 2 2 4" xfId="6676"/>
    <cellStyle name="20% - Accent4 2 2 3 2 2 4 2" xfId="18199"/>
    <cellStyle name="20% - Accent4 2 2 3 2 2 4 2 2" xfId="41246"/>
    <cellStyle name="20% - Accent4 2 2 3 2 2 4 3" xfId="29723"/>
    <cellStyle name="20% - Accent4 2 2 3 2 2 5" xfId="12438"/>
    <cellStyle name="20% - Accent4 2 2 3 2 2 5 2" xfId="35485"/>
    <cellStyle name="20% - Accent4 2 2 3 2 2 6" xfId="23962"/>
    <cellStyle name="20% - Accent4 2 2 3 2 3" xfId="1775"/>
    <cellStyle name="20% - Accent4 2 2 3 2 3 2" xfId="4656"/>
    <cellStyle name="20% - Accent4 2 2 3 2 3 2 2" xfId="10417"/>
    <cellStyle name="20% - Accent4 2 2 3 2 3 2 2 2" xfId="21940"/>
    <cellStyle name="20% - Accent4 2 2 3 2 3 2 2 2 2" xfId="44987"/>
    <cellStyle name="20% - Accent4 2 2 3 2 3 2 2 3" xfId="33464"/>
    <cellStyle name="20% - Accent4 2 2 3 2 3 2 3" xfId="16179"/>
    <cellStyle name="20% - Accent4 2 2 3 2 3 2 3 2" xfId="39226"/>
    <cellStyle name="20% - Accent4 2 2 3 2 3 2 4" xfId="27703"/>
    <cellStyle name="20% - Accent4 2 2 3 2 3 3" xfId="7536"/>
    <cellStyle name="20% - Accent4 2 2 3 2 3 3 2" xfId="19059"/>
    <cellStyle name="20% - Accent4 2 2 3 2 3 3 2 2" xfId="42106"/>
    <cellStyle name="20% - Accent4 2 2 3 2 3 3 3" xfId="30583"/>
    <cellStyle name="20% - Accent4 2 2 3 2 3 4" xfId="13298"/>
    <cellStyle name="20% - Accent4 2 2 3 2 3 4 2" xfId="36345"/>
    <cellStyle name="20% - Accent4 2 2 3 2 3 5" xfId="24822"/>
    <cellStyle name="20% - Accent4 2 2 3 2 4" xfId="3076"/>
    <cellStyle name="20% - Accent4 2 2 3 2 4 2" xfId="8837"/>
    <cellStyle name="20% - Accent4 2 2 3 2 4 2 2" xfId="20360"/>
    <cellStyle name="20% - Accent4 2 2 3 2 4 2 2 2" xfId="43407"/>
    <cellStyle name="20% - Accent4 2 2 3 2 4 2 3" xfId="31884"/>
    <cellStyle name="20% - Accent4 2 2 3 2 4 3" xfId="14599"/>
    <cellStyle name="20% - Accent4 2 2 3 2 4 3 2" xfId="37646"/>
    <cellStyle name="20% - Accent4 2 2 3 2 4 4" xfId="26123"/>
    <cellStyle name="20% - Accent4 2 2 3 2 5" xfId="5958"/>
    <cellStyle name="20% - Accent4 2 2 3 2 5 2" xfId="17481"/>
    <cellStyle name="20% - Accent4 2 2 3 2 5 2 2" xfId="40528"/>
    <cellStyle name="20% - Accent4 2 2 3 2 5 3" xfId="29005"/>
    <cellStyle name="20% - Accent4 2 2 3 2 6" xfId="11718"/>
    <cellStyle name="20% - Accent4 2 2 3 2 6 2" xfId="34765"/>
    <cellStyle name="20% - Accent4 2 2 3 2 7" xfId="23242"/>
    <cellStyle name="20% - Accent4 2 2 3 3" xfId="914"/>
    <cellStyle name="20% - Accent4 2 2 3 3 2" xfId="1777"/>
    <cellStyle name="20% - Accent4 2 2 3 3 2 2" xfId="4658"/>
    <cellStyle name="20% - Accent4 2 2 3 3 2 2 2" xfId="10419"/>
    <cellStyle name="20% - Accent4 2 2 3 3 2 2 2 2" xfId="21942"/>
    <cellStyle name="20% - Accent4 2 2 3 3 2 2 2 2 2" xfId="44989"/>
    <cellStyle name="20% - Accent4 2 2 3 3 2 2 2 3" xfId="33466"/>
    <cellStyle name="20% - Accent4 2 2 3 3 2 2 3" xfId="16181"/>
    <cellStyle name="20% - Accent4 2 2 3 3 2 2 3 2" xfId="39228"/>
    <cellStyle name="20% - Accent4 2 2 3 3 2 2 4" xfId="27705"/>
    <cellStyle name="20% - Accent4 2 2 3 3 2 3" xfId="7538"/>
    <cellStyle name="20% - Accent4 2 2 3 3 2 3 2" xfId="19061"/>
    <cellStyle name="20% - Accent4 2 2 3 3 2 3 2 2" xfId="42108"/>
    <cellStyle name="20% - Accent4 2 2 3 3 2 3 3" xfId="30585"/>
    <cellStyle name="20% - Accent4 2 2 3 3 2 4" xfId="13300"/>
    <cellStyle name="20% - Accent4 2 2 3 3 2 4 2" xfId="36347"/>
    <cellStyle name="20% - Accent4 2 2 3 3 2 5" xfId="24824"/>
    <cellStyle name="20% - Accent4 2 2 3 3 3" xfId="3795"/>
    <cellStyle name="20% - Accent4 2 2 3 3 3 2" xfId="9556"/>
    <cellStyle name="20% - Accent4 2 2 3 3 3 2 2" xfId="21079"/>
    <cellStyle name="20% - Accent4 2 2 3 3 3 2 2 2" xfId="44126"/>
    <cellStyle name="20% - Accent4 2 2 3 3 3 2 3" xfId="32603"/>
    <cellStyle name="20% - Accent4 2 2 3 3 3 3" xfId="15318"/>
    <cellStyle name="20% - Accent4 2 2 3 3 3 3 2" xfId="38365"/>
    <cellStyle name="20% - Accent4 2 2 3 3 3 4" xfId="26842"/>
    <cellStyle name="20% - Accent4 2 2 3 3 4" xfId="6675"/>
    <cellStyle name="20% - Accent4 2 2 3 3 4 2" xfId="18198"/>
    <cellStyle name="20% - Accent4 2 2 3 3 4 2 2" xfId="41245"/>
    <cellStyle name="20% - Accent4 2 2 3 3 4 3" xfId="29722"/>
    <cellStyle name="20% - Accent4 2 2 3 3 5" xfId="12437"/>
    <cellStyle name="20% - Accent4 2 2 3 3 5 2" xfId="35484"/>
    <cellStyle name="20% - Accent4 2 2 3 3 6" xfId="23961"/>
    <cellStyle name="20% - Accent4 2 2 3 4" xfId="1774"/>
    <cellStyle name="20% - Accent4 2 2 3 4 2" xfId="4655"/>
    <cellStyle name="20% - Accent4 2 2 3 4 2 2" xfId="10416"/>
    <cellStyle name="20% - Accent4 2 2 3 4 2 2 2" xfId="21939"/>
    <cellStyle name="20% - Accent4 2 2 3 4 2 2 2 2" xfId="44986"/>
    <cellStyle name="20% - Accent4 2 2 3 4 2 2 3" xfId="33463"/>
    <cellStyle name="20% - Accent4 2 2 3 4 2 3" xfId="16178"/>
    <cellStyle name="20% - Accent4 2 2 3 4 2 3 2" xfId="39225"/>
    <cellStyle name="20% - Accent4 2 2 3 4 2 4" xfId="27702"/>
    <cellStyle name="20% - Accent4 2 2 3 4 3" xfId="7535"/>
    <cellStyle name="20% - Accent4 2 2 3 4 3 2" xfId="19058"/>
    <cellStyle name="20% - Accent4 2 2 3 4 3 2 2" xfId="42105"/>
    <cellStyle name="20% - Accent4 2 2 3 4 3 3" xfId="30582"/>
    <cellStyle name="20% - Accent4 2 2 3 4 4" xfId="13297"/>
    <cellStyle name="20% - Accent4 2 2 3 4 4 2" xfId="36344"/>
    <cellStyle name="20% - Accent4 2 2 3 4 5" xfId="24821"/>
    <cellStyle name="20% - Accent4 2 2 3 5" xfId="3075"/>
    <cellStyle name="20% - Accent4 2 2 3 5 2" xfId="8836"/>
    <cellStyle name="20% - Accent4 2 2 3 5 2 2" xfId="20359"/>
    <cellStyle name="20% - Accent4 2 2 3 5 2 2 2" xfId="43406"/>
    <cellStyle name="20% - Accent4 2 2 3 5 2 3" xfId="31883"/>
    <cellStyle name="20% - Accent4 2 2 3 5 3" xfId="14598"/>
    <cellStyle name="20% - Accent4 2 2 3 5 3 2" xfId="37645"/>
    <cellStyle name="20% - Accent4 2 2 3 5 4" xfId="26122"/>
    <cellStyle name="20% - Accent4 2 2 3 6" xfId="5957"/>
    <cellStyle name="20% - Accent4 2 2 3 6 2" xfId="17480"/>
    <cellStyle name="20% - Accent4 2 2 3 6 2 2" xfId="40527"/>
    <cellStyle name="20% - Accent4 2 2 3 6 3" xfId="29004"/>
    <cellStyle name="20% - Accent4 2 2 3 7" xfId="11717"/>
    <cellStyle name="20% - Accent4 2 2 3 7 2" xfId="34764"/>
    <cellStyle name="20% - Accent4 2 2 3 8" xfId="23241"/>
    <cellStyle name="20% - Accent4 2 2 4" xfId="191"/>
    <cellStyle name="20% - Accent4 2 2 4 2" xfId="916"/>
    <cellStyle name="20% - Accent4 2 2 4 2 2" xfId="1779"/>
    <cellStyle name="20% - Accent4 2 2 4 2 2 2" xfId="4660"/>
    <cellStyle name="20% - Accent4 2 2 4 2 2 2 2" xfId="10421"/>
    <cellStyle name="20% - Accent4 2 2 4 2 2 2 2 2" xfId="21944"/>
    <cellStyle name="20% - Accent4 2 2 4 2 2 2 2 2 2" xfId="44991"/>
    <cellStyle name="20% - Accent4 2 2 4 2 2 2 2 3" xfId="33468"/>
    <cellStyle name="20% - Accent4 2 2 4 2 2 2 3" xfId="16183"/>
    <cellStyle name="20% - Accent4 2 2 4 2 2 2 3 2" xfId="39230"/>
    <cellStyle name="20% - Accent4 2 2 4 2 2 2 4" xfId="27707"/>
    <cellStyle name="20% - Accent4 2 2 4 2 2 3" xfId="7540"/>
    <cellStyle name="20% - Accent4 2 2 4 2 2 3 2" xfId="19063"/>
    <cellStyle name="20% - Accent4 2 2 4 2 2 3 2 2" xfId="42110"/>
    <cellStyle name="20% - Accent4 2 2 4 2 2 3 3" xfId="30587"/>
    <cellStyle name="20% - Accent4 2 2 4 2 2 4" xfId="13302"/>
    <cellStyle name="20% - Accent4 2 2 4 2 2 4 2" xfId="36349"/>
    <cellStyle name="20% - Accent4 2 2 4 2 2 5" xfId="24826"/>
    <cellStyle name="20% - Accent4 2 2 4 2 3" xfId="3797"/>
    <cellStyle name="20% - Accent4 2 2 4 2 3 2" xfId="9558"/>
    <cellStyle name="20% - Accent4 2 2 4 2 3 2 2" xfId="21081"/>
    <cellStyle name="20% - Accent4 2 2 4 2 3 2 2 2" xfId="44128"/>
    <cellStyle name="20% - Accent4 2 2 4 2 3 2 3" xfId="32605"/>
    <cellStyle name="20% - Accent4 2 2 4 2 3 3" xfId="15320"/>
    <cellStyle name="20% - Accent4 2 2 4 2 3 3 2" xfId="38367"/>
    <cellStyle name="20% - Accent4 2 2 4 2 3 4" xfId="26844"/>
    <cellStyle name="20% - Accent4 2 2 4 2 4" xfId="6677"/>
    <cellStyle name="20% - Accent4 2 2 4 2 4 2" xfId="18200"/>
    <cellStyle name="20% - Accent4 2 2 4 2 4 2 2" xfId="41247"/>
    <cellStyle name="20% - Accent4 2 2 4 2 4 3" xfId="29724"/>
    <cellStyle name="20% - Accent4 2 2 4 2 5" xfId="12439"/>
    <cellStyle name="20% - Accent4 2 2 4 2 5 2" xfId="35486"/>
    <cellStyle name="20% - Accent4 2 2 4 2 6" xfId="23963"/>
    <cellStyle name="20% - Accent4 2 2 4 3" xfId="1778"/>
    <cellStyle name="20% - Accent4 2 2 4 3 2" xfId="4659"/>
    <cellStyle name="20% - Accent4 2 2 4 3 2 2" xfId="10420"/>
    <cellStyle name="20% - Accent4 2 2 4 3 2 2 2" xfId="21943"/>
    <cellStyle name="20% - Accent4 2 2 4 3 2 2 2 2" xfId="44990"/>
    <cellStyle name="20% - Accent4 2 2 4 3 2 2 3" xfId="33467"/>
    <cellStyle name="20% - Accent4 2 2 4 3 2 3" xfId="16182"/>
    <cellStyle name="20% - Accent4 2 2 4 3 2 3 2" xfId="39229"/>
    <cellStyle name="20% - Accent4 2 2 4 3 2 4" xfId="27706"/>
    <cellStyle name="20% - Accent4 2 2 4 3 3" xfId="7539"/>
    <cellStyle name="20% - Accent4 2 2 4 3 3 2" xfId="19062"/>
    <cellStyle name="20% - Accent4 2 2 4 3 3 2 2" xfId="42109"/>
    <cellStyle name="20% - Accent4 2 2 4 3 3 3" xfId="30586"/>
    <cellStyle name="20% - Accent4 2 2 4 3 4" xfId="13301"/>
    <cellStyle name="20% - Accent4 2 2 4 3 4 2" xfId="36348"/>
    <cellStyle name="20% - Accent4 2 2 4 3 5" xfId="24825"/>
    <cellStyle name="20% - Accent4 2 2 4 4" xfId="3077"/>
    <cellStyle name="20% - Accent4 2 2 4 4 2" xfId="8838"/>
    <cellStyle name="20% - Accent4 2 2 4 4 2 2" xfId="20361"/>
    <cellStyle name="20% - Accent4 2 2 4 4 2 2 2" xfId="43408"/>
    <cellStyle name="20% - Accent4 2 2 4 4 2 3" xfId="31885"/>
    <cellStyle name="20% - Accent4 2 2 4 4 3" xfId="14600"/>
    <cellStyle name="20% - Accent4 2 2 4 4 3 2" xfId="37647"/>
    <cellStyle name="20% - Accent4 2 2 4 4 4" xfId="26124"/>
    <cellStyle name="20% - Accent4 2 2 4 5" xfId="5959"/>
    <cellStyle name="20% - Accent4 2 2 4 5 2" xfId="17482"/>
    <cellStyle name="20% - Accent4 2 2 4 5 2 2" xfId="40529"/>
    <cellStyle name="20% - Accent4 2 2 4 5 3" xfId="29006"/>
    <cellStyle name="20% - Accent4 2 2 4 6" xfId="11719"/>
    <cellStyle name="20% - Accent4 2 2 4 6 2" xfId="34766"/>
    <cellStyle name="20% - Accent4 2 2 4 7" xfId="23243"/>
    <cellStyle name="20% - Accent4 2 2 5" xfId="909"/>
    <cellStyle name="20% - Accent4 2 2 5 2" xfId="1780"/>
    <cellStyle name="20% - Accent4 2 2 5 2 2" xfId="4661"/>
    <cellStyle name="20% - Accent4 2 2 5 2 2 2" xfId="10422"/>
    <cellStyle name="20% - Accent4 2 2 5 2 2 2 2" xfId="21945"/>
    <cellStyle name="20% - Accent4 2 2 5 2 2 2 2 2" xfId="44992"/>
    <cellStyle name="20% - Accent4 2 2 5 2 2 2 3" xfId="33469"/>
    <cellStyle name="20% - Accent4 2 2 5 2 2 3" xfId="16184"/>
    <cellStyle name="20% - Accent4 2 2 5 2 2 3 2" xfId="39231"/>
    <cellStyle name="20% - Accent4 2 2 5 2 2 4" xfId="27708"/>
    <cellStyle name="20% - Accent4 2 2 5 2 3" xfId="7541"/>
    <cellStyle name="20% - Accent4 2 2 5 2 3 2" xfId="19064"/>
    <cellStyle name="20% - Accent4 2 2 5 2 3 2 2" xfId="42111"/>
    <cellStyle name="20% - Accent4 2 2 5 2 3 3" xfId="30588"/>
    <cellStyle name="20% - Accent4 2 2 5 2 4" xfId="13303"/>
    <cellStyle name="20% - Accent4 2 2 5 2 4 2" xfId="36350"/>
    <cellStyle name="20% - Accent4 2 2 5 2 5" xfId="24827"/>
    <cellStyle name="20% - Accent4 2 2 5 3" xfId="3790"/>
    <cellStyle name="20% - Accent4 2 2 5 3 2" xfId="9551"/>
    <cellStyle name="20% - Accent4 2 2 5 3 2 2" xfId="21074"/>
    <cellStyle name="20% - Accent4 2 2 5 3 2 2 2" xfId="44121"/>
    <cellStyle name="20% - Accent4 2 2 5 3 2 3" xfId="32598"/>
    <cellStyle name="20% - Accent4 2 2 5 3 3" xfId="15313"/>
    <cellStyle name="20% - Accent4 2 2 5 3 3 2" xfId="38360"/>
    <cellStyle name="20% - Accent4 2 2 5 3 4" xfId="26837"/>
    <cellStyle name="20% - Accent4 2 2 5 4" xfId="6670"/>
    <cellStyle name="20% - Accent4 2 2 5 4 2" xfId="18193"/>
    <cellStyle name="20% - Accent4 2 2 5 4 2 2" xfId="41240"/>
    <cellStyle name="20% - Accent4 2 2 5 4 3" xfId="29717"/>
    <cellStyle name="20% - Accent4 2 2 5 5" xfId="12432"/>
    <cellStyle name="20% - Accent4 2 2 5 5 2" xfId="35479"/>
    <cellStyle name="20% - Accent4 2 2 5 6" xfId="23956"/>
    <cellStyle name="20% - Accent4 2 2 6" xfId="1765"/>
    <cellStyle name="20% - Accent4 2 2 6 2" xfId="4646"/>
    <cellStyle name="20% - Accent4 2 2 6 2 2" xfId="10407"/>
    <cellStyle name="20% - Accent4 2 2 6 2 2 2" xfId="21930"/>
    <cellStyle name="20% - Accent4 2 2 6 2 2 2 2" xfId="44977"/>
    <cellStyle name="20% - Accent4 2 2 6 2 2 3" xfId="33454"/>
    <cellStyle name="20% - Accent4 2 2 6 2 3" xfId="16169"/>
    <cellStyle name="20% - Accent4 2 2 6 2 3 2" xfId="39216"/>
    <cellStyle name="20% - Accent4 2 2 6 2 4" xfId="27693"/>
    <cellStyle name="20% - Accent4 2 2 6 3" xfId="7526"/>
    <cellStyle name="20% - Accent4 2 2 6 3 2" xfId="19049"/>
    <cellStyle name="20% - Accent4 2 2 6 3 2 2" xfId="42096"/>
    <cellStyle name="20% - Accent4 2 2 6 3 3" xfId="30573"/>
    <cellStyle name="20% - Accent4 2 2 6 4" xfId="13288"/>
    <cellStyle name="20% - Accent4 2 2 6 4 2" xfId="36335"/>
    <cellStyle name="20% - Accent4 2 2 6 5" xfId="24812"/>
    <cellStyle name="20% - Accent4 2 2 7" xfId="3070"/>
    <cellStyle name="20% - Accent4 2 2 7 2" xfId="8831"/>
    <cellStyle name="20% - Accent4 2 2 7 2 2" xfId="20354"/>
    <cellStyle name="20% - Accent4 2 2 7 2 2 2" xfId="43401"/>
    <cellStyle name="20% - Accent4 2 2 7 2 3" xfId="31878"/>
    <cellStyle name="20% - Accent4 2 2 7 3" xfId="14593"/>
    <cellStyle name="20% - Accent4 2 2 7 3 2" xfId="37640"/>
    <cellStyle name="20% - Accent4 2 2 7 4" xfId="26117"/>
    <cellStyle name="20% - Accent4 2 2 8" xfId="5952"/>
    <cellStyle name="20% - Accent4 2 2 8 2" xfId="17475"/>
    <cellStyle name="20% - Accent4 2 2 8 2 2" xfId="40522"/>
    <cellStyle name="20% - Accent4 2 2 8 3" xfId="28999"/>
    <cellStyle name="20% - Accent4 2 2 9" xfId="11712"/>
    <cellStyle name="20% - Accent4 2 2 9 2" xfId="34759"/>
    <cellStyle name="20% - Accent4 2 3" xfId="192"/>
    <cellStyle name="20% - Accent4 2 3 10" xfId="23244"/>
    <cellStyle name="20% - Accent4 2 3 2" xfId="193"/>
    <cellStyle name="20% - Accent4 2 3 2 2" xfId="194"/>
    <cellStyle name="20% - Accent4 2 3 2 2 2" xfId="195"/>
    <cellStyle name="20% - Accent4 2 3 2 2 2 2" xfId="920"/>
    <cellStyle name="20% - Accent4 2 3 2 2 2 2 2" xfId="1785"/>
    <cellStyle name="20% - Accent4 2 3 2 2 2 2 2 2" xfId="4666"/>
    <cellStyle name="20% - Accent4 2 3 2 2 2 2 2 2 2" xfId="10427"/>
    <cellStyle name="20% - Accent4 2 3 2 2 2 2 2 2 2 2" xfId="21950"/>
    <cellStyle name="20% - Accent4 2 3 2 2 2 2 2 2 2 2 2" xfId="44997"/>
    <cellStyle name="20% - Accent4 2 3 2 2 2 2 2 2 2 3" xfId="33474"/>
    <cellStyle name="20% - Accent4 2 3 2 2 2 2 2 2 3" xfId="16189"/>
    <cellStyle name="20% - Accent4 2 3 2 2 2 2 2 2 3 2" xfId="39236"/>
    <cellStyle name="20% - Accent4 2 3 2 2 2 2 2 2 4" xfId="27713"/>
    <cellStyle name="20% - Accent4 2 3 2 2 2 2 2 3" xfId="7546"/>
    <cellStyle name="20% - Accent4 2 3 2 2 2 2 2 3 2" xfId="19069"/>
    <cellStyle name="20% - Accent4 2 3 2 2 2 2 2 3 2 2" xfId="42116"/>
    <cellStyle name="20% - Accent4 2 3 2 2 2 2 2 3 3" xfId="30593"/>
    <cellStyle name="20% - Accent4 2 3 2 2 2 2 2 4" xfId="13308"/>
    <cellStyle name="20% - Accent4 2 3 2 2 2 2 2 4 2" xfId="36355"/>
    <cellStyle name="20% - Accent4 2 3 2 2 2 2 2 5" xfId="24832"/>
    <cellStyle name="20% - Accent4 2 3 2 2 2 2 3" xfId="3801"/>
    <cellStyle name="20% - Accent4 2 3 2 2 2 2 3 2" xfId="9562"/>
    <cellStyle name="20% - Accent4 2 3 2 2 2 2 3 2 2" xfId="21085"/>
    <cellStyle name="20% - Accent4 2 3 2 2 2 2 3 2 2 2" xfId="44132"/>
    <cellStyle name="20% - Accent4 2 3 2 2 2 2 3 2 3" xfId="32609"/>
    <cellStyle name="20% - Accent4 2 3 2 2 2 2 3 3" xfId="15324"/>
    <cellStyle name="20% - Accent4 2 3 2 2 2 2 3 3 2" xfId="38371"/>
    <cellStyle name="20% - Accent4 2 3 2 2 2 2 3 4" xfId="26848"/>
    <cellStyle name="20% - Accent4 2 3 2 2 2 2 4" xfId="6681"/>
    <cellStyle name="20% - Accent4 2 3 2 2 2 2 4 2" xfId="18204"/>
    <cellStyle name="20% - Accent4 2 3 2 2 2 2 4 2 2" xfId="41251"/>
    <cellStyle name="20% - Accent4 2 3 2 2 2 2 4 3" xfId="29728"/>
    <cellStyle name="20% - Accent4 2 3 2 2 2 2 5" xfId="12443"/>
    <cellStyle name="20% - Accent4 2 3 2 2 2 2 5 2" xfId="35490"/>
    <cellStyle name="20% - Accent4 2 3 2 2 2 2 6" xfId="23967"/>
    <cellStyle name="20% - Accent4 2 3 2 2 2 3" xfId="1784"/>
    <cellStyle name="20% - Accent4 2 3 2 2 2 3 2" xfId="4665"/>
    <cellStyle name="20% - Accent4 2 3 2 2 2 3 2 2" xfId="10426"/>
    <cellStyle name="20% - Accent4 2 3 2 2 2 3 2 2 2" xfId="21949"/>
    <cellStyle name="20% - Accent4 2 3 2 2 2 3 2 2 2 2" xfId="44996"/>
    <cellStyle name="20% - Accent4 2 3 2 2 2 3 2 2 3" xfId="33473"/>
    <cellStyle name="20% - Accent4 2 3 2 2 2 3 2 3" xfId="16188"/>
    <cellStyle name="20% - Accent4 2 3 2 2 2 3 2 3 2" xfId="39235"/>
    <cellStyle name="20% - Accent4 2 3 2 2 2 3 2 4" xfId="27712"/>
    <cellStyle name="20% - Accent4 2 3 2 2 2 3 3" xfId="7545"/>
    <cellStyle name="20% - Accent4 2 3 2 2 2 3 3 2" xfId="19068"/>
    <cellStyle name="20% - Accent4 2 3 2 2 2 3 3 2 2" xfId="42115"/>
    <cellStyle name="20% - Accent4 2 3 2 2 2 3 3 3" xfId="30592"/>
    <cellStyle name="20% - Accent4 2 3 2 2 2 3 4" xfId="13307"/>
    <cellStyle name="20% - Accent4 2 3 2 2 2 3 4 2" xfId="36354"/>
    <cellStyle name="20% - Accent4 2 3 2 2 2 3 5" xfId="24831"/>
    <cellStyle name="20% - Accent4 2 3 2 2 2 4" xfId="3081"/>
    <cellStyle name="20% - Accent4 2 3 2 2 2 4 2" xfId="8842"/>
    <cellStyle name="20% - Accent4 2 3 2 2 2 4 2 2" xfId="20365"/>
    <cellStyle name="20% - Accent4 2 3 2 2 2 4 2 2 2" xfId="43412"/>
    <cellStyle name="20% - Accent4 2 3 2 2 2 4 2 3" xfId="31889"/>
    <cellStyle name="20% - Accent4 2 3 2 2 2 4 3" xfId="14604"/>
    <cellStyle name="20% - Accent4 2 3 2 2 2 4 3 2" xfId="37651"/>
    <cellStyle name="20% - Accent4 2 3 2 2 2 4 4" xfId="26128"/>
    <cellStyle name="20% - Accent4 2 3 2 2 2 5" xfId="5963"/>
    <cellStyle name="20% - Accent4 2 3 2 2 2 5 2" xfId="17486"/>
    <cellStyle name="20% - Accent4 2 3 2 2 2 5 2 2" xfId="40533"/>
    <cellStyle name="20% - Accent4 2 3 2 2 2 5 3" xfId="29010"/>
    <cellStyle name="20% - Accent4 2 3 2 2 2 6" xfId="11723"/>
    <cellStyle name="20% - Accent4 2 3 2 2 2 6 2" xfId="34770"/>
    <cellStyle name="20% - Accent4 2 3 2 2 2 7" xfId="23247"/>
    <cellStyle name="20% - Accent4 2 3 2 2 3" xfId="919"/>
    <cellStyle name="20% - Accent4 2 3 2 2 3 2" xfId="1786"/>
    <cellStyle name="20% - Accent4 2 3 2 2 3 2 2" xfId="4667"/>
    <cellStyle name="20% - Accent4 2 3 2 2 3 2 2 2" xfId="10428"/>
    <cellStyle name="20% - Accent4 2 3 2 2 3 2 2 2 2" xfId="21951"/>
    <cellStyle name="20% - Accent4 2 3 2 2 3 2 2 2 2 2" xfId="44998"/>
    <cellStyle name="20% - Accent4 2 3 2 2 3 2 2 2 3" xfId="33475"/>
    <cellStyle name="20% - Accent4 2 3 2 2 3 2 2 3" xfId="16190"/>
    <cellStyle name="20% - Accent4 2 3 2 2 3 2 2 3 2" xfId="39237"/>
    <cellStyle name="20% - Accent4 2 3 2 2 3 2 2 4" xfId="27714"/>
    <cellStyle name="20% - Accent4 2 3 2 2 3 2 3" xfId="7547"/>
    <cellStyle name="20% - Accent4 2 3 2 2 3 2 3 2" xfId="19070"/>
    <cellStyle name="20% - Accent4 2 3 2 2 3 2 3 2 2" xfId="42117"/>
    <cellStyle name="20% - Accent4 2 3 2 2 3 2 3 3" xfId="30594"/>
    <cellStyle name="20% - Accent4 2 3 2 2 3 2 4" xfId="13309"/>
    <cellStyle name="20% - Accent4 2 3 2 2 3 2 4 2" xfId="36356"/>
    <cellStyle name="20% - Accent4 2 3 2 2 3 2 5" xfId="24833"/>
    <cellStyle name="20% - Accent4 2 3 2 2 3 3" xfId="3800"/>
    <cellStyle name="20% - Accent4 2 3 2 2 3 3 2" xfId="9561"/>
    <cellStyle name="20% - Accent4 2 3 2 2 3 3 2 2" xfId="21084"/>
    <cellStyle name="20% - Accent4 2 3 2 2 3 3 2 2 2" xfId="44131"/>
    <cellStyle name="20% - Accent4 2 3 2 2 3 3 2 3" xfId="32608"/>
    <cellStyle name="20% - Accent4 2 3 2 2 3 3 3" xfId="15323"/>
    <cellStyle name="20% - Accent4 2 3 2 2 3 3 3 2" xfId="38370"/>
    <cellStyle name="20% - Accent4 2 3 2 2 3 3 4" xfId="26847"/>
    <cellStyle name="20% - Accent4 2 3 2 2 3 4" xfId="6680"/>
    <cellStyle name="20% - Accent4 2 3 2 2 3 4 2" xfId="18203"/>
    <cellStyle name="20% - Accent4 2 3 2 2 3 4 2 2" xfId="41250"/>
    <cellStyle name="20% - Accent4 2 3 2 2 3 4 3" xfId="29727"/>
    <cellStyle name="20% - Accent4 2 3 2 2 3 5" xfId="12442"/>
    <cellStyle name="20% - Accent4 2 3 2 2 3 5 2" xfId="35489"/>
    <cellStyle name="20% - Accent4 2 3 2 2 3 6" xfId="23966"/>
    <cellStyle name="20% - Accent4 2 3 2 2 4" xfId="1783"/>
    <cellStyle name="20% - Accent4 2 3 2 2 4 2" xfId="4664"/>
    <cellStyle name="20% - Accent4 2 3 2 2 4 2 2" xfId="10425"/>
    <cellStyle name="20% - Accent4 2 3 2 2 4 2 2 2" xfId="21948"/>
    <cellStyle name="20% - Accent4 2 3 2 2 4 2 2 2 2" xfId="44995"/>
    <cellStyle name="20% - Accent4 2 3 2 2 4 2 2 3" xfId="33472"/>
    <cellStyle name="20% - Accent4 2 3 2 2 4 2 3" xfId="16187"/>
    <cellStyle name="20% - Accent4 2 3 2 2 4 2 3 2" xfId="39234"/>
    <cellStyle name="20% - Accent4 2 3 2 2 4 2 4" xfId="27711"/>
    <cellStyle name="20% - Accent4 2 3 2 2 4 3" xfId="7544"/>
    <cellStyle name="20% - Accent4 2 3 2 2 4 3 2" xfId="19067"/>
    <cellStyle name="20% - Accent4 2 3 2 2 4 3 2 2" xfId="42114"/>
    <cellStyle name="20% - Accent4 2 3 2 2 4 3 3" xfId="30591"/>
    <cellStyle name="20% - Accent4 2 3 2 2 4 4" xfId="13306"/>
    <cellStyle name="20% - Accent4 2 3 2 2 4 4 2" xfId="36353"/>
    <cellStyle name="20% - Accent4 2 3 2 2 4 5" xfId="24830"/>
    <cellStyle name="20% - Accent4 2 3 2 2 5" xfId="3080"/>
    <cellStyle name="20% - Accent4 2 3 2 2 5 2" xfId="8841"/>
    <cellStyle name="20% - Accent4 2 3 2 2 5 2 2" xfId="20364"/>
    <cellStyle name="20% - Accent4 2 3 2 2 5 2 2 2" xfId="43411"/>
    <cellStyle name="20% - Accent4 2 3 2 2 5 2 3" xfId="31888"/>
    <cellStyle name="20% - Accent4 2 3 2 2 5 3" xfId="14603"/>
    <cellStyle name="20% - Accent4 2 3 2 2 5 3 2" xfId="37650"/>
    <cellStyle name="20% - Accent4 2 3 2 2 5 4" xfId="26127"/>
    <cellStyle name="20% - Accent4 2 3 2 2 6" xfId="5962"/>
    <cellStyle name="20% - Accent4 2 3 2 2 6 2" xfId="17485"/>
    <cellStyle name="20% - Accent4 2 3 2 2 6 2 2" xfId="40532"/>
    <cellStyle name="20% - Accent4 2 3 2 2 6 3" xfId="29009"/>
    <cellStyle name="20% - Accent4 2 3 2 2 7" xfId="11722"/>
    <cellStyle name="20% - Accent4 2 3 2 2 7 2" xfId="34769"/>
    <cellStyle name="20% - Accent4 2 3 2 2 8" xfId="23246"/>
    <cellStyle name="20% - Accent4 2 3 2 3" xfId="196"/>
    <cellStyle name="20% - Accent4 2 3 2 3 2" xfId="921"/>
    <cellStyle name="20% - Accent4 2 3 2 3 2 2" xfId="1788"/>
    <cellStyle name="20% - Accent4 2 3 2 3 2 2 2" xfId="4669"/>
    <cellStyle name="20% - Accent4 2 3 2 3 2 2 2 2" xfId="10430"/>
    <cellStyle name="20% - Accent4 2 3 2 3 2 2 2 2 2" xfId="21953"/>
    <cellStyle name="20% - Accent4 2 3 2 3 2 2 2 2 2 2" xfId="45000"/>
    <cellStyle name="20% - Accent4 2 3 2 3 2 2 2 2 3" xfId="33477"/>
    <cellStyle name="20% - Accent4 2 3 2 3 2 2 2 3" xfId="16192"/>
    <cellStyle name="20% - Accent4 2 3 2 3 2 2 2 3 2" xfId="39239"/>
    <cellStyle name="20% - Accent4 2 3 2 3 2 2 2 4" xfId="27716"/>
    <cellStyle name="20% - Accent4 2 3 2 3 2 2 3" xfId="7549"/>
    <cellStyle name="20% - Accent4 2 3 2 3 2 2 3 2" xfId="19072"/>
    <cellStyle name="20% - Accent4 2 3 2 3 2 2 3 2 2" xfId="42119"/>
    <cellStyle name="20% - Accent4 2 3 2 3 2 2 3 3" xfId="30596"/>
    <cellStyle name="20% - Accent4 2 3 2 3 2 2 4" xfId="13311"/>
    <cellStyle name="20% - Accent4 2 3 2 3 2 2 4 2" xfId="36358"/>
    <cellStyle name="20% - Accent4 2 3 2 3 2 2 5" xfId="24835"/>
    <cellStyle name="20% - Accent4 2 3 2 3 2 3" xfId="3802"/>
    <cellStyle name="20% - Accent4 2 3 2 3 2 3 2" xfId="9563"/>
    <cellStyle name="20% - Accent4 2 3 2 3 2 3 2 2" xfId="21086"/>
    <cellStyle name="20% - Accent4 2 3 2 3 2 3 2 2 2" xfId="44133"/>
    <cellStyle name="20% - Accent4 2 3 2 3 2 3 2 3" xfId="32610"/>
    <cellStyle name="20% - Accent4 2 3 2 3 2 3 3" xfId="15325"/>
    <cellStyle name="20% - Accent4 2 3 2 3 2 3 3 2" xfId="38372"/>
    <cellStyle name="20% - Accent4 2 3 2 3 2 3 4" xfId="26849"/>
    <cellStyle name="20% - Accent4 2 3 2 3 2 4" xfId="6682"/>
    <cellStyle name="20% - Accent4 2 3 2 3 2 4 2" xfId="18205"/>
    <cellStyle name="20% - Accent4 2 3 2 3 2 4 2 2" xfId="41252"/>
    <cellStyle name="20% - Accent4 2 3 2 3 2 4 3" xfId="29729"/>
    <cellStyle name="20% - Accent4 2 3 2 3 2 5" xfId="12444"/>
    <cellStyle name="20% - Accent4 2 3 2 3 2 5 2" xfId="35491"/>
    <cellStyle name="20% - Accent4 2 3 2 3 2 6" xfId="23968"/>
    <cellStyle name="20% - Accent4 2 3 2 3 3" xfId="1787"/>
    <cellStyle name="20% - Accent4 2 3 2 3 3 2" xfId="4668"/>
    <cellStyle name="20% - Accent4 2 3 2 3 3 2 2" xfId="10429"/>
    <cellStyle name="20% - Accent4 2 3 2 3 3 2 2 2" xfId="21952"/>
    <cellStyle name="20% - Accent4 2 3 2 3 3 2 2 2 2" xfId="44999"/>
    <cellStyle name="20% - Accent4 2 3 2 3 3 2 2 3" xfId="33476"/>
    <cellStyle name="20% - Accent4 2 3 2 3 3 2 3" xfId="16191"/>
    <cellStyle name="20% - Accent4 2 3 2 3 3 2 3 2" xfId="39238"/>
    <cellStyle name="20% - Accent4 2 3 2 3 3 2 4" xfId="27715"/>
    <cellStyle name="20% - Accent4 2 3 2 3 3 3" xfId="7548"/>
    <cellStyle name="20% - Accent4 2 3 2 3 3 3 2" xfId="19071"/>
    <cellStyle name="20% - Accent4 2 3 2 3 3 3 2 2" xfId="42118"/>
    <cellStyle name="20% - Accent4 2 3 2 3 3 3 3" xfId="30595"/>
    <cellStyle name="20% - Accent4 2 3 2 3 3 4" xfId="13310"/>
    <cellStyle name="20% - Accent4 2 3 2 3 3 4 2" xfId="36357"/>
    <cellStyle name="20% - Accent4 2 3 2 3 3 5" xfId="24834"/>
    <cellStyle name="20% - Accent4 2 3 2 3 4" xfId="3082"/>
    <cellStyle name="20% - Accent4 2 3 2 3 4 2" xfId="8843"/>
    <cellStyle name="20% - Accent4 2 3 2 3 4 2 2" xfId="20366"/>
    <cellStyle name="20% - Accent4 2 3 2 3 4 2 2 2" xfId="43413"/>
    <cellStyle name="20% - Accent4 2 3 2 3 4 2 3" xfId="31890"/>
    <cellStyle name="20% - Accent4 2 3 2 3 4 3" xfId="14605"/>
    <cellStyle name="20% - Accent4 2 3 2 3 4 3 2" xfId="37652"/>
    <cellStyle name="20% - Accent4 2 3 2 3 4 4" xfId="26129"/>
    <cellStyle name="20% - Accent4 2 3 2 3 5" xfId="5964"/>
    <cellStyle name="20% - Accent4 2 3 2 3 5 2" xfId="17487"/>
    <cellStyle name="20% - Accent4 2 3 2 3 5 2 2" xfId="40534"/>
    <cellStyle name="20% - Accent4 2 3 2 3 5 3" xfId="29011"/>
    <cellStyle name="20% - Accent4 2 3 2 3 6" xfId="11724"/>
    <cellStyle name="20% - Accent4 2 3 2 3 6 2" xfId="34771"/>
    <cellStyle name="20% - Accent4 2 3 2 3 7" xfId="23248"/>
    <cellStyle name="20% - Accent4 2 3 2 4" xfId="918"/>
    <cellStyle name="20% - Accent4 2 3 2 4 2" xfId="1789"/>
    <cellStyle name="20% - Accent4 2 3 2 4 2 2" xfId="4670"/>
    <cellStyle name="20% - Accent4 2 3 2 4 2 2 2" xfId="10431"/>
    <cellStyle name="20% - Accent4 2 3 2 4 2 2 2 2" xfId="21954"/>
    <cellStyle name="20% - Accent4 2 3 2 4 2 2 2 2 2" xfId="45001"/>
    <cellStyle name="20% - Accent4 2 3 2 4 2 2 2 3" xfId="33478"/>
    <cellStyle name="20% - Accent4 2 3 2 4 2 2 3" xfId="16193"/>
    <cellStyle name="20% - Accent4 2 3 2 4 2 2 3 2" xfId="39240"/>
    <cellStyle name="20% - Accent4 2 3 2 4 2 2 4" xfId="27717"/>
    <cellStyle name="20% - Accent4 2 3 2 4 2 3" xfId="7550"/>
    <cellStyle name="20% - Accent4 2 3 2 4 2 3 2" xfId="19073"/>
    <cellStyle name="20% - Accent4 2 3 2 4 2 3 2 2" xfId="42120"/>
    <cellStyle name="20% - Accent4 2 3 2 4 2 3 3" xfId="30597"/>
    <cellStyle name="20% - Accent4 2 3 2 4 2 4" xfId="13312"/>
    <cellStyle name="20% - Accent4 2 3 2 4 2 4 2" xfId="36359"/>
    <cellStyle name="20% - Accent4 2 3 2 4 2 5" xfId="24836"/>
    <cellStyle name="20% - Accent4 2 3 2 4 3" xfId="3799"/>
    <cellStyle name="20% - Accent4 2 3 2 4 3 2" xfId="9560"/>
    <cellStyle name="20% - Accent4 2 3 2 4 3 2 2" xfId="21083"/>
    <cellStyle name="20% - Accent4 2 3 2 4 3 2 2 2" xfId="44130"/>
    <cellStyle name="20% - Accent4 2 3 2 4 3 2 3" xfId="32607"/>
    <cellStyle name="20% - Accent4 2 3 2 4 3 3" xfId="15322"/>
    <cellStyle name="20% - Accent4 2 3 2 4 3 3 2" xfId="38369"/>
    <cellStyle name="20% - Accent4 2 3 2 4 3 4" xfId="26846"/>
    <cellStyle name="20% - Accent4 2 3 2 4 4" xfId="6679"/>
    <cellStyle name="20% - Accent4 2 3 2 4 4 2" xfId="18202"/>
    <cellStyle name="20% - Accent4 2 3 2 4 4 2 2" xfId="41249"/>
    <cellStyle name="20% - Accent4 2 3 2 4 4 3" xfId="29726"/>
    <cellStyle name="20% - Accent4 2 3 2 4 5" xfId="12441"/>
    <cellStyle name="20% - Accent4 2 3 2 4 5 2" xfId="35488"/>
    <cellStyle name="20% - Accent4 2 3 2 4 6" xfId="23965"/>
    <cellStyle name="20% - Accent4 2 3 2 5" xfId="1782"/>
    <cellStyle name="20% - Accent4 2 3 2 5 2" xfId="4663"/>
    <cellStyle name="20% - Accent4 2 3 2 5 2 2" xfId="10424"/>
    <cellStyle name="20% - Accent4 2 3 2 5 2 2 2" xfId="21947"/>
    <cellStyle name="20% - Accent4 2 3 2 5 2 2 2 2" xfId="44994"/>
    <cellStyle name="20% - Accent4 2 3 2 5 2 2 3" xfId="33471"/>
    <cellStyle name="20% - Accent4 2 3 2 5 2 3" xfId="16186"/>
    <cellStyle name="20% - Accent4 2 3 2 5 2 3 2" xfId="39233"/>
    <cellStyle name="20% - Accent4 2 3 2 5 2 4" xfId="27710"/>
    <cellStyle name="20% - Accent4 2 3 2 5 3" xfId="7543"/>
    <cellStyle name="20% - Accent4 2 3 2 5 3 2" xfId="19066"/>
    <cellStyle name="20% - Accent4 2 3 2 5 3 2 2" xfId="42113"/>
    <cellStyle name="20% - Accent4 2 3 2 5 3 3" xfId="30590"/>
    <cellStyle name="20% - Accent4 2 3 2 5 4" xfId="13305"/>
    <cellStyle name="20% - Accent4 2 3 2 5 4 2" xfId="36352"/>
    <cellStyle name="20% - Accent4 2 3 2 5 5" xfId="24829"/>
    <cellStyle name="20% - Accent4 2 3 2 6" xfId="3079"/>
    <cellStyle name="20% - Accent4 2 3 2 6 2" xfId="8840"/>
    <cellStyle name="20% - Accent4 2 3 2 6 2 2" xfId="20363"/>
    <cellStyle name="20% - Accent4 2 3 2 6 2 2 2" xfId="43410"/>
    <cellStyle name="20% - Accent4 2 3 2 6 2 3" xfId="31887"/>
    <cellStyle name="20% - Accent4 2 3 2 6 3" xfId="14602"/>
    <cellStyle name="20% - Accent4 2 3 2 6 3 2" xfId="37649"/>
    <cellStyle name="20% - Accent4 2 3 2 6 4" xfId="26126"/>
    <cellStyle name="20% - Accent4 2 3 2 7" xfId="5961"/>
    <cellStyle name="20% - Accent4 2 3 2 7 2" xfId="17484"/>
    <cellStyle name="20% - Accent4 2 3 2 7 2 2" xfId="40531"/>
    <cellStyle name="20% - Accent4 2 3 2 7 3" xfId="29008"/>
    <cellStyle name="20% - Accent4 2 3 2 8" xfId="11721"/>
    <cellStyle name="20% - Accent4 2 3 2 8 2" xfId="34768"/>
    <cellStyle name="20% - Accent4 2 3 2 9" xfId="23245"/>
    <cellStyle name="20% - Accent4 2 3 3" xfId="197"/>
    <cellStyle name="20% - Accent4 2 3 3 2" xfId="198"/>
    <cellStyle name="20% - Accent4 2 3 3 2 2" xfId="923"/>
    <cellStyle name="20% - Accent4 2 3 3 2 2 2" xfId="1792"/>
    <cellStyle name="20% - Accent4 2 3 3 2 2 2 2" xfId="4673"/>
    <cellStyle name="20% - Accent4 2 3 3 2 2 2 2 2" xfId="10434"/>
    <cellStyle name="20% - Accent4 2 3 3 2 2 2 2 2 2" xfId="21957"/>
    <cellStyle name="20% - Accent4 2 3 3 2 2 2 2 2 2 2" xfId="45004"/>
    <cellStyle name="20% - Accent4 2 3 3 2 2 2 2 2 3" xfId="33481"/>
    <cellStyle name="20% - Accent4 2 3 3 2 2 2 2 3" xfId="16196"/>
    <cellStyle name="20% - Accent4 2 3 3 2 2 2 2 3 2" xfId="39243"/>
    <cellStyle name="20% - Accent4 2 3 3 2 2 2 2 4" xfId="27720"/>
    <cellStyle name="20% - Accent4 2 3 3 2 2 2 3" xfId="7553"/>
    <cellStyle name="20% - Accent4 2 3 3 2 2 2 3 2" xfId="19076"/>
    <cellStyle name="20% - Accent4 2 3 3 2 2 2 3 2 2" xfId="42123"/>
    <cellStyle name="20% - Accent4 2 3 3 2 2 2 3 3" xfId="30600"/>
    <cellStyle name="20% - Accent4 2 3 3 2 2 2 4" xfId="13315"/>
    <cellStyle name="20% - Accent4 2 3 3 2 2 2 4 2" xfId="36362"/>
    <cellStyle name="20% - Accent4 2 3 3 2 2 2 5" xfId="24839"/>
    <cellStyle name="20% - Accent4 2 3 3 2 2 3" xfId="3804"/>
    <cellStyle name="20% - Accent4 2 3 3 2 2 3 2" xfId="9565"/>
    <cellStyle name="20% - Accent4 2 3 3 2 2 3 2 2" xfId="21088"/>
    <cellStyle name="20% - Accent4 2 3 3 2 2 3 2 2 2" xfId="44135"/>
    <cellStyle name="20% - Accent4 2 3 3 2 2 3 2 3" xfId="32612"/>
    <cellStyle name="20% - Accent4 2 3 3 2 2 3 3" xfId="15327"/>
    <cellStyle name="20% - Accent4 2 3 3 2 2 3 3 2" xfId="38374"/>
    <cellStyle name="20% - Accent4 2 3 3 2 2 3 4" xfId="26851"/>
    <cellStyle name="20% - Accent4 2 3 3 2 2 4" xfId="6684"/>
    <cellStyle name="20% - Accent4 2 3 3 2 2 4 2" xfId="18207"/>
    <cellStyle name="20% - Accent4 2 3 3 2 2 4 2 2" xfId="41254"/>
    <cellStyle name="20% - Accent4 2 3 3 2 2 4 3" xfId="29731"/>
    <cellStyle name="20% - Accent4 2 3 3 2 2 5" xfId="12446"/>
    <cellStyle name="20% - Accent4 2 3 3 2 2 5 2" xfId="35493"/>
    <cellStyle name="20% - Accent4 2 3 3 2 2 6" xfId="23970"/>
    <cellStyle name="20% - Accent4 2 3 3 2 3" xfId="1791"/>
    <cellStyle name="20% - Accent4 2 3 3 2 3 2" xfId="4672"/>
    <cellStyle name="20% - Accent4 2 3 3 2 3 2 2" xfId="10433"/>
    <cellStyle name="20% - Accent4 2 3 3 2 3 2 2 2" xfId="21956"/>
    <cellStyle name="20% - Accent4 2 3 3 2 3 2 2 2 2" xfId="45003"/>
    <cellStyle name="20% - Accent4 2 3 3 2 3 2 2 3" xfId="33480"/>
    <cellStyle name="20% - Accent4 2 3 3 2 3 2 3" xfId="16195"/>
    <cellStyle name="20% - Accent4 2 3 3 2 3 2 3 2" xfId="39242"/>
    <cellStyle name="20% - Accent4 2 3 3 2 3 2 4" xfId="27719"/>
    <cellStyle name="20% - Accent4 2 3 3 2 3 3" xfId="7552"/>
    <cellStyle name="20% - Accent4 2 3 3 2 3 3 2" xfId="19075"/>
    <cellStyle name="20% - Accent4 2 3 3 2 3 3 2 2" xfId="42122"/>
    <cellStyle name="20% - Accent4 2 3 3 2 3 3 3" xfId="30599"/>
    <cellStyle name="20% - Accent4 2 3 3 2 3 4" xfId="13314"/>
    <cellStyle name="20% - Accent4 2 3 3 2 3 4 2" xfId="36361"/>
    <cellStyle name="20% - Accent4 2 3 3 2 3 5" xfId="24838"/>
    <cellStyle name="20% - Accent4 2 3 3 2 4" xfId="3084"/>
    <cellStyle name="20% - Accent4 2 3 3 2 4 2" xfId="8845"/>
    <cellStyle name="20% - Accent4 2 3 3 2 4 2 2" xfId="20368"/>
    <cellStyle name="20% - Accent4 2 3 3 2 4 2 2 2" xfId="43415"/>
    <cellStyle name="20% - Accent4 2 3 3 2 4 2 3" xfId="31892"/>
    <cellStyle name="20% - Accent4 2 3 3 2 4 3" xfId="14607"/>
    <cellStyle name="20% - Accent4 2 3 3 2 4 3 2" xfId="37654"/>
    <cellStyle name="20% - Accent4 2 3 3 2 4 4" xfId="26131"/>
    <cellStyle name="20% - Accent4 2 3 3 2 5" xfId="5966"/>
    <cellStyle name="20% - Accent4 2 3 3 2 5 2" xfId="17489"/>
    <cellStyle name="20% - Accent4 2 3 3 2 5 2 2" xfId="40536"/>
    <cellStyle name="20% - Accent4 2 3 3 2 5 3" xfId="29013"/>
    <cellStyle name="20% - Accent4 2 3 3 2 6" xfId="11726"/>
    <cellStyle name="20% - Accent4 2 3 3 2 6 2" xfId="34773"/>
    <cellStyle name="20% - Accent4 2 3 3 2 7" xfId="23250"/>
    <cellStyle name="20% - Accent4 2 3 3 3" xfId="922"/>
    <cellStyle name="20% - Accent4 2 3 3 3 2" xfId="1793"/>
    <cellStyle name="20% - Accent4 2 3 3 3 2 2" xfId="4674"/>
    <cellStyle name="20% - Accent4 2 3 3 3 2 2 2" xfId="10435"/>
    <cellStyle name="20% - Accent4 2 3 3 3 2 2 2 2" xfId="21958"/>
    <cellStyle name="20% - Accent4 2 3 3 3 2 2 2 2 2" xfId="45005"/>
    <cellStyle name="20% - Accent4 2 3 3 3 2 2 2 3" xfId="33482"/>
    <cellStyle name="20% - Accent4 2 3 3 3 2 2 3" xfId="16197"/>
    <cellStyle name="20% - Accent4 2 3 3 3 2 2 3 2" xfId="39244"/>
    <cellStyle name="20% - Accent4 2 3 3 3 2 2 4" xfId="27721"/>
    <cellStyle name="20% - Accent4 2 3 3 3 2 3" xfId="7554"/>
    <cellStyle name="20% - Accent4 2 3 3 3 2 3 2" xfId="19077"/>
    <cellStyle name="20% - Accent4 2 3 3 3 2 3 2 2" xfId="42124"/>
    <cellStyle name="20% - Accent4 2 3 3 3 2 3 3" xfId="30601"/>
    <cellStyle name="20% - Accent4 2 3 3 3 2 4" xfId="13316"/>
    <cellStyle name="20% - Accent4 2 3 3 3 2 4 2" xfId="36363"/>
    <cellStyle name="20% - Accent4 2 3 3 3 2 5" xfId="24840"/>
    <cellStyle name="20% - Accent4 2 3 3 3 3" xfId="3803"/>
    <cellStyle name="20% - Accent4 2 3 3 3 3 2" xfId="9564"/>
    <cellStyle name="20% - Accent4 2 3 3 3 3 2 2" xfId="21087"/>
    <cellStyle name="20% - Accent4 2 3 3 3 3 2 2 2" xfId="44134"/>
    <cellStyle name="20% - Accent4 2 3 3 3 3 2 3" xfId="32611"/>
    <cellStyle name="20% - Accent4 2 3 3 3 3 3" xfId="15326"/>
    <cellStyle name="20% - Accent4 2 3 3 3 3 3 2" xfId="38373"/>
    <cellStyle name="20% - Accent4 2 3 3 3 3 4" xfId="26850"/>
    <cellStyle name="20% - Accent4 2 3 3 3 4" xfId="6683"/>
    <cellStyle name="20% - Accent4 2 3 3 3 4 2" xfId="18206"/>
    <cellStyle name="20% - Accent4 2 3 3 3 4 2 2" xfId="41253"/>
    <cellStyle name="20% - Accent4 2 3 3 3 4 3" xfId="29730"/>
    <cellStyle name="20% - Accent4 2 3 3 3 5" xfId="12445"/>
    <cellStyle name="20% - Accent4 2 3 3 3 5 2" xfId="35492"/>
    <cellStyle name="20% - Accent4 2 3 3 3 6" xfId="23969"/>
    <cellStyle name="20% - Accent4 2 3 3 4" xfId="1790"/>
    <cellStyle name="20% - Accent4 2 3 3 4 2" xfId="4671"/>
    <cellStyle name="20% - Accent4 2 3 3 4 2 2" xfId="10432"/>
    <cellStyle name="20% - Accent4 2 3 3 4 2 2 2" xfId="21955"/>
    <cellStyle name="20% - Accent4 2 3 3 4 2 2 2 2" xfId="45002"/>
    <cellStyle name="20% - Accent4 2 3 3 4 2 2 3" xfId="33479"/>
    <cellStyle name="20% - Accent4 2 3 3 4 2 3" xfId="16194"/>
    <cellStyle name="20% - Accent4 2 3 3 4 2 3 2" xfId="39241"/>
    <cellStyle name="20% - Accent4 2 3 3 4 2 4" xfId="27718"/>
    <cellStyle name="20% - Accent4 2 3 3 4 3" xfId="7551"/>
    <cellStyle name="20% - Accent4 2 3 3 4 3 2" xfId="19074"/>
    <cellStyle name="20% - Accent4 2 3 3 4 3 2 2" xfId="42121"/>
    <cellStyle name="20% - Accent4 2 3 3 4 3 3" xfId="30598"/>
    <cellStyle name="20% - Accent4 2 3 3 4 4" xfId="13313"/>
    <cellStyle name="20% - Accent4 2 3 3 4 4 2" xfId="36360"/>
    <cellStyle name="20% - Accent4 2 3 3 4 5" xfId="24837"/>
    <cellStyle name="20% - Accent4 2 3 3 5" xfId="3083"/>
    <cellStyle name="20% - Accent4 2 3 3 5 2" xfId="8844"/>
    <cellStyle name="20% - Accent4 2 3 3 5 2 2" xfId="20367"/>
    <cellStyle name="20% - Accent4 2 3 3 5 2 2 2" xfId="43414"/>
    <cellStyle name="20% - Accent4 2 3 3 5 2 3" xfId="31891"/>
    <cellStyle name="20% - Accent4 2 3 3 5 3" xfId="14606"/>
    <cellStyle name="20% - Accent4 2 3 3 5 3 2" xfId="37653"/>
    <cellStyle name="20% - Accent4 2 3 3 5 4" xfId="26130"/>
    <cellStyle name="20% - Accent4 2 3 3 6" xfId="5965"/>
    <cellStyle name="20% - Accent4 2 3 3 6 2" xfId="17488"/>
    <cellStyle name="20% - Accent4 2 3 3 6 2 2" xfId="40535"/>
    <cellStyle name="20% - Accent4 2 3 3 6 3" xfId="29012"/>
    <cellStyle name="20% - Accent4 2 3 3 7" xfId="11725"/>
    <cellStyle name="20% - Accent4 2 3 3 7 2" xfId="34772"/>
    <cellStyle name="20% - Accent4 2 3 3 8" xfId="23249"/>
    <cellStyle name="20% - Accent4 2 3 4" xfId="199"/>
    <cellStyle name="20% - Accent4 2 3 4 2" xfId="924"/>
    <cellStyle name="20% - Accent4 2 3 4 2 2" xfId="1795"/>
    <cellStyle name="20% - Accent4 2 3 4 2 2 2" xfId="4676"/>
    <cellStyle name="20% - Accent4 2 3 4 2 2 2 2" xfId="10437"/>
    <cellStyle name="20% - Accent4 2 3 4 2 2 2 2 2" xfId="21960"/>
    <cellStyle name="20% - Accent4 2 3 4 2 2 2 2 2 2" xfId="45007"/>
    <cellStyle name="20% - Accent4 2 3 4 2 2 2 2 3" xfId="33484"/>
    <cellStyle name="20% - Accent4 2 3 4 2 2 2 3" xfId="16199"/>
    <cellStyle name="20% - Accent4 2 3 4 2 2 2 3 2" xfId="39246"/>
    <cellStyle name="20% - Accent4 2 3 4 2 2 2 4" xfId="27723"/>
    <cellStyle name="20% - Accent4 2 3 4 2 2 3" xfId="7556"/>
    <cellStyle name="20% - Accent4 2 3 4 2 2 3 2" xfId="19079"/>
    <cellStyle name="20% - Accent4 2 3 4 2 2 3 2 2" xfId="42126"/>
    <cellStyle name="20% - Accent4 2 3 4 2 2 3 3" xfId="30603"/>
    <cellStyle name="20% - Accent4 2 3 4 2 2 4" xfId="13318"/>
    <cellStyle name="20% - Accent4 2 3 4 2 2 4 2" xfId="36365"/>
    <cellStyle name="20% - Accent4 2 3 4 2 2 5" xfId="24842"/>
    <cellStyle name="20% - Accent4 2 3 4 2 3" xfId="3805"/>
    <cellStyle name="20% - Accent4 2 3 4 2 3 2" xfId="9566"/>
    <cellStyle name="20% - Accent4 2 3 4 2 3 2 2" xfId="21089"/>
    <cellStyle name="20% - Accent4 2 3 4 2 3 2 2 2" xfId="44136"/>
    <cellStyle name="20% - Accent4 2 3 4 2 3 2 3" xfId="32613"/>
    <cellStyle name="20% - Accent4 2 3 4 2 3 3" xfId="15328"/>
    <cellStyle name="20% - Accent4 2 3 4 2 3 3 2" xfId="38375"/>
    <cellStyle name="20% - Accent4 2 3 4 2 3 4" xfId="26852"/>
    <cellStyle name="20% - Accent4 2 3 4 2 4" xfId="6685"/>
    <cellStyle name="20% - Accent4 2 3 4 2 4 2" xfId="18208"/>
    <cellStyle name="20% - Accent4 2 3 4 2 4 2 2" xfId="41255"/>
    <cellStyle name="20% - Accent4 2 3 4 2 4 3" xfId="29732"/>
    <cellStyle name="20% - Accent4 2 3 4 2 5" xfId="12447"/>
    <cellStyle name="20% - Accent4 2 3 4 2 5 2" xfId="35494"/>
    <cellStyle name="20% - Accent4 2 3 4 2 6" xfId="23971"/>
    <cellStyle name="20% - Accent4 2 3 4 3" xfId="1794"/>
    <cellStyle name="20% - Accent4 2 3 4 3 2" xfId="4675"/>
    <cellStyle name="20% - Accent4 2 3 4 3 2 2" xfId="10436"/>
    <cellStyle name="20% - Accent4 2 3 4 3 2 2 2" xfId="21959"/>
    <cellStyle name="20% - Accent4 2 3 4 3 2 2 2 2" xfId="45006"/>
    <cellStyle name="20% - Accent4 2 3 4 3 2 2 3" xfId="33483"/>
    <cellStyle name="20% - Accent4 2 3 4 3 2 3" xfId="16198"/>
    <cellStyle name="20% - Accent4 2 3 4 3 2 3 2" xfId="39245"/>
    <cellStyle name="20% - Accent4 2 3 4 3 2 4" xfId="27722"/>
    <cellStyle name="20% - Accent4 2 3 4 3 3" xfId="7555"/>
    <cellStyle name="20% - Accent4 2 3 4 3 3 2" xfId="19078"/>
    <cellStyle name="20% - Accent4 2 3 4 3 3 2 2" xfId="42125"/>
    <cellStyle name="20% - Accent4 2 3 4 3 3 3" xfId="30602"/>
    <cellStyle name="20% - Accent4 2 3 4 3 4" xfId="13317"/>
    <cellStyle name="20% - Accent4 2 3 4 3 4 2" xfId="36364"/>
    <cellStyle name="20% - Accent4 2 3 4 3 5" xfId="24841"/>
    <cellStyle name="20% - Accent4 2 3 4 4" xfId="3085"/>
    <cellStyle name="20% - Accent4 2 3 4 4 2" xfId="8846"/>
    <cellStyle name="20% - Accent4 2 3 4 4 2 2" xfId="20369"/>
    <cellStyle name="20% - Accent4 2 3 4 4 2 2 2" xfId="43416"/>
    <cellStyle name="20% - Accent4 2 3 4 4 2 3" xfId="31893"/>
    <cellStyle name="20% - Accent4 2 3 4 4 3" xfId="14608"/>
    <cellStyle name="20% - Accent4 2 3 4 4 3 2" xfId="37655"/>
    <cellStyle name="20% - Accent4 2 3 4 4 4" xfId="26132"/>
    <cellStyle name="20% - Accent4 2 3 4 5" xfId="5967"/>
    <cellStyle name="20% - Accent4 2 3 4 5 2" xfId="17490"/>
    <cellStyle name="20% - Accent4 2 3 4 5 2 2" xfId="40537"/>
    <cellStyle name="20% - Accent4 2 3 4 5 3" xfId="29014"/>
    <cellStyle name="20% - Accent4 2 3 4 6" xfId="11727"/>
    <cellStyle name="20% - Accent4 2 3 4 6 2" xfId="34774"/>
    <cellStyle name="20% - Accent4 2 3 4 7" xfId="23251"/>
    <cellStyle name="20% - Accent4 2 3 5" xfId="917"/>
    <cellStyle name="20% - Accent4 2 3 5 2" xfId="1796"/>
    <cellStyle name="20% - Accent4 2 3 5 2 2" xfId="4677"/>
    <cellStyle name="20% - Accent4 2 3 5 2 2 2" xfId="10438"/>
    <cellStyle name="20% - Accent4 2 3 5 2 2 2 2" xfId="21961"/>
    <cellStyle name="20% - Accent4 2 3 5 2 2 2 2 2" xfId="45008"/>
    <cellStyle name="20% - Accent4 2 3 5 2 2 2 3" xfId="33485"/>
    <cellStyle name="20% - Accent4 2 3 5 2 2 3" xfId="16200"/>
    <cellStyle name="20% - Accent4 2 3 5 2 2 3 2" xfId="39247"/>
    <cellStyle name="20% - Accent4 2 3 5 2 2 4" xfId="27724"/>
    <cellStyle name="20% - Accent4 2 3 5 2 3" xfId="7557"/>
    <cellStyle name="20% - Accent4 2 3 5 2 3 2" xfId="19080"/>
    <cellStyle name="20% - Accent4 2 3 5 2 3 2 2" xfId="42127"/>
    <cellStyle name="20% - Accent4 2 3 5 2 3 3" xfId="30604"/>
    <cellStyle name="20% - Accent4 2 3 5 2 4" xfId="13319"/>
    <cellStyle name="20% - Accent4 2 3 5 2 4 2" xfId="36366"/>
    <cellStyle name="20% - Accent4 2 3 5 2 5" xfId="24843"/>
    <cellStyle name="20% - Accent4 2 3 5 3" xfId="3798"/>
    <cellStyle name="20% - Accent4 2 3 5 3 2" xfId="9559"/>
    <cellStyle name="20% - Accent4 2 3 5 3 2 2" xfId="21082"/>
    <cellStyle name="20% - Accent4 2 3 5 3 2 2 2" xfId="44129"/>
    <cellStyle name="20% - Accent4 2 3 5 3 2 3" xfId="32606"/>
    <cellStyle name="20% - Accent4 2 3 5 3 3" xfId="15321"/>
    <cellStyle name="20% - Accent4 2 3 5 3 3 2" xfId="38368"/>
    <cellStyle name="20% - Accent4 2 3 5 3 4" xfId="26845"/>
    <cellStyle name="20% - Accent4 2 3 5 4" xfId="6678"/>
    <cellStyle name="20% - Accent4 2 3 5 4 2" xfId="18201"/>
    <cellStyle name="20% - Accent4 2 3 5 4 2 2" xfId="41248"/>
    <cellStyle name="20% - Accent4 2 3 5 4 3" xfId="29725"/>
    <cellStyle name="20% - Accent4 2 3 5 5" xfId="12440"/>
    <cellStyle name="20% - Accent4 2 3 5 5 2" xfId="35487"/>
    <cellStyle name="20% - Accent4 2 3 5 6" xfId="23964"/>
    <cellStyle name="20% - Accent4 2 3 6" xfId="1781"/>
    <cellStyle name="20% - Accent4 2 3 6 2" xfId="4662"/>
    <cellStyle name="20% - Accent4 2 3 6 2 2" xfId="10423"/>
    <cellStyle name="20% - Accent4 2 3 6 2 2 2" xfId="21946"/>
    <cellStyle name="20% - Accent4 2 3 6 2 2 2 2" xfId="44993"/>
    <cellStyle name="20% - Accent4 2 3 6 2 2 3" xfId="33470"/>
    <cellStyle name="20% - Accent4 2 3 6 2 3" xfId="16185"/>
    <cellStyle name="20% - Accent4 2 3 6 2 3 2" xfId="39232"/>
    <cellStyle name="20% - Accent4 2 3 6 2 4" xfId="27709"/>
    <cellStyle name="20% - Accent4 2 3 6 3" xfId="7542"/>
    <cellStyle name="20% - Accent4 2 3 6 3 2" xfId="19065"/>
    <cellStyle name="20% - Accent4 2 3 6 3 2 2" xfId="42112"/>
    <cellStyle name="20% - Accent4 2 3 6 3 3" xfId="30589"/>
    <cellStyle name="20% - Accent4 2 3 6 4" xfId="13304"/>
    <cellStyle name="20% - Accent4 2 3 6 4 2" xfId="36351"/>
    <cellStyle name="20% - Accent4 2 3 6 5" xfId="24828"/>
    <cellStyle name="20% - Accent4 2 3 7" xfId="3078"/>
    <cellStyle name="20% - Accent4 2 3 7 2" xfId="8839"/>
    <cellStyle name="20% - Accent4 2 3 7 2 2" xfId="20362"/>
    <cellStyle name="20% - Accent4 2 3 7 2 2 2" xfId="43409"/>
    <cellStyle name="20% - Accent4 2 3 7 2 3" xfId="31886"/>
    <cellStyle name="20% - Accent4 2 3 7 3" xfId="14601"/>
    <cellStyle name="20% - Accent4 2 3 7 3 2" xfId="37648"/>
    <cellStyle name="20% - Accent4 2 3 7 4" xfId="26125"/>
    <cellStyle name="20% - Accent4 2 3 8" xfId="5960"/>
    <cellStyle name="20% - Accent4 2 3 8 2" xfId="17483"/>
    <cellStyle name="20% - Accent4 2 3 8 2 2" xfId="40530"/>
    <cellStyle name="20% - Accent4 2 3 8 3" xfId="29007"/>
    <cellStyle name="20% - Accent4 2 3 9" xfId="11720"/>
    <cellStyle name="20% - Accent4 2 3 9 2" xfId="34767"/>
    <cellStyle name="20% - Accent4 2 4" xfId="200"/>
    <cellStyle name="20% - Accent4 2 4 2" xfId="201"/>
    <cellStyle name="20% - Accent4 2 4 2 2" xfId="202"/>
    <cellStyle name="20% - Accent4 2 4 2 2 2" xfId="927"/>
    <cellStyle name="20% - Accent4 2 4 2 2 2 2" xfId="1800"/>
    <cellStyle name="20% - Accent4 2 4 2 2 2 2 2" xfId="4681"/>
    <cellStyle name="20% - Accent4 2 4 2 2 2 2 2 2" xfId="10442"/>
    <cellStyle name="20% - Accent4 2 4 2 2 2 2 2 2 2" xfId="21965"/>
    <cellStyle name="20% - Accent4 2 4 2 2 2 2 2 2 2 2" xfId="45012"/>
    <cellStyle name="20% - Accent4 2 4 2 2 2 2 2 2 3" xfId="33489"/>
    <cellStyle name="20% - Accent4 2 4 2 2 2 2 2 3" xfId="16204"/>
    <cellStyle name="20% - Accent4 2 4 2 2 2 2 2 3 2" xfId="39251"/>
    <cellStyle name="20% - Accent4 2 4 2 2 2 2 2 4" xfId="27728"/>
    <cellStyle name="20% - Accent4 2 4 2 2 2 2 3" xfId="7561"/>
    <cellStyle name="20% - Accent4 2 4 2 2 2 2 3 2" xfId="19084"/>
    <cellStyle name="20% - Accent4 2 4 2 2 2 2 3 2 2" xfId="42131"/>
    <cellStyle name="20% - Accent4 2 4 2 2 2 2 3 3" xfId="30608"/>
    <cellStyle name="20% - Accent4 2 4 2 2 2 2 4" xfId="13323"/>
    <cellStyle name="20% - Accent4 2 4 2 2 2 2 4 2" xfId="36370"/>
    <cellStyle name="20% - Accent4 2 4 2 2 2 2 5" xfId="24847"/>
    <cellStyle name="20% - Accent4 2 4 2 2 2 3" xfId="3808"/>
    <cellStyle name="20% - Accent4 2 4 2 2 2 3 2" xfId="9569"/>
    <cellStyle name="20% - Accent4 2 4 2 2 2 3 2 2" xfId="21092"/>
    <cellStyle name="20% - Accent4 2 4 2 2 2 3 2 2 2" xfId="44139"/>
    <cellStyle name="20% - Accent4 2 4 2 2 2 3 2 3" xfId="32616"/>
    <cellStyle name="20% - Accent4 2 4 2 2 2 3 3" xfId="15331"/>
    <cellStyle name="20% - Accent4 2 4 2 2 2 3 3 2" xfId="38378"/>
    <cellStyle name="20% - Accent4 2 4 2 2 2 3 4" xfId="26855"/>
    <cellStyle name="20% - Accent4 2 4 2 2 2 4" xfId="6688"/>
    <cellStyle name="20% - Accent4 2 4 2 2 2 4 2" xfId="18211"/>
    <cellStyle name="20% - Accent4 2 4 2 2 2 4 2 2" xfId="41258"/>
    <cellStyle name="20% - Accent4 2 4 2 2 2 4 3" xfId="29735"/>
    <cellStyle name="20% - Accent4 2 4 2 2 2 5" xfId="12450"/>
    <cellStyle name="20% - Accent4 2 4 2 2 2 5 2" xfId="35497"/>
    <cellStyle name="20% - Accent4 2 4 2 2 2 6" xfId="23974"/>
    <cellStyle name="20% - Accent4 2 4 2 2 3" xfId="1799"/>
    <cellStyle name="20% - Accent4 2 4 2 2 3 2" xfId="4680"/>
    <cellStyle name="20% - Accent4 2 4 2 2 3 2 2" xfId="10441"/>
    <cellStyle name="20% - Accent4 2 4 2 2 3 2 2 2" xfId="21964"/>
    <cellStyle name="20% - Accent4 2 4 2 2 3 2 2 2 2" xfId="45011"/>
    <cellStyle name="20% - Accent4 2 4 2 2 3 2 2 3" xfId="33488"/>
    <cellStyle name="20% - Accent4 2 4 2 2 3 2 3" xfId="16203"/>
    <cellStyle name="20% - Accent4 2 4 2 2 3 2 3 2" xfId="39250"/>
    <cellStyle name="20% - Accent4 2 4 2 2 3 2 4" xfId="27727"/>
    <cellStyle name="20% - Accent4 2 4 2 2 3 3" xfId="7560"/>
    <cellStyle name="20% - Accent4 2 4 2 2 3 3 2" xfId="19083"/>
    <cellStyle name="20% - Accent4 2 4 2 2 3 3 2 2" xfId="42130"/>
    <cellStyle name="20% - Accent4 2 4 2 2 3 3 3" xfId="30607"/>
    <cellStyle name="20% - Accent4 2 4 2 2 3 4" xfId="13322"/>
    <cellStyle name="20% - Accent4 2 4 2 2 3 4 2" xfId="36369"/>
    <cellStyle name="20% - Accent4 2 4 2 2 3 5" xfId="24846"/>
    <cellStyle name="20% - Accent4 2 4 2 2 4" xfId="3088"/>
    <cellStyle name="20% - Accent4 2 4 2 2 4 2" xfId="8849"/>
    <cellStyle name="20% - Accent4 2 4 2 2 4 2 2" xfId="20372"/>
    <cellStyle name="20% - Accent4 2 4 2 2 4 2 2 2" xfId="43419"/>
    <cellStyle name="20% - Accent4 2 4 2 2 4 2 3" xfId="31896"/>
    <cellStyle name="20% - Accent4 2 4 2 2 4 3" xfId="14611"/>
    <cellStyle name="20% - Accent4 2 4 2 2 4 3 2" xfId="37658"/>
    <cellStyle name="20% - Accent4 2 4 2 2 4 4" xfId="26135"/>
    <cellStyle name="20% - Accent4 2 4 2 2 5" xfId="5970"/>
    <cellStyle name="20% - Accent4 2 4 2 2 5 2" xfId="17493"/>
    <cellStyle name="20% - Accent4 2 4 2 2 5 2 2" xfId="40540"/>
    <cellStyle name="20% - Accent4 2 4 2 2 5 3" xfId="29017"/>
    <cellStyle name="20% - Accent4 2 4 2 2 6" xfId="11730"/>
    <cellStyle name="20% - Accent4 2 4 2 2 6 2" xfId="34777"/>
    <cellStyle name="20% - Accent4 2 4 2 2 7" xfId="23254"/>
    <cellStyle name="20% - Accent4 2 4 2 3" xfId="926"/>
    <cellStyle name="20% - Accent4 2 4 2 3 2" xfId="1801"/>
    <cellStyle name="20% - Accent4 2 4 2 3 2 2" xfId="4682"/>
    <cellStyle name="20% - Accent4 2 4 2 3 2 2 2" xfId="10443"/>
    <cellStyle name="20% - Accent4 2 4 2 3 2 2 2 2" xfId="21966"/>
    <cellStyle name="20% - Accent4 2 4 2 3 2 2 2 2 2" xfId="45013"/>
    <cellStyle name="20% - Accent4 2 4 2 3 2 2 2 3" xfId="33490"/>
    <cellStyle name="20% - Accent4 2 4 2 3 2 2 3" xfId="16205"/>
    <cellStyle name="20% - Accent4 2 4 2 3 2 2 3 2" xfId="39252"/>
    <cellStyle name="20% - Accent4 2 4 2 3 2 2 4" xfId="27729"/>
    <cellStyle name="20% - Accent4 2 4 2 3 2 3" xfId="7562"/>
    <cellStyle name="20% - Accent4 2 4 2 3 2 3 2" xfId="19085"/>
    <cellStyle name="20% - Accent4 2 4 2 3 2 3 2 2" xfId="42132"/>
    <cellStyle name="20% - Accent4 2 4 2 3 2 3 3" xfId="30609"/>
    <cellStyle name="20% - Accent4 2 4 2 3 2 4" xfId="13324"/>
    <cellStyle name="20% - Accent4 2 4 2 3 2 4 2" xfId="36371"/>
    <cellStyle name="20% - Accent4 2 4 2 3 2 5" xfId="24848"/>
    <cellStyle name="20% - Accent4 2 4 2 3 3" xfId="3807"/>
    <cellStyle name="20% - Accent4 2 4 2 3 3 2" xfId="9568"/>
    <cellStyle name="20% - Accent4 2 4 2 3 3 2 2" xfId="21091"/>
    <cellStyle name="20% - Accent4 2 4 2 3 3 2 2 2" xfId="44138"/>
    <cellStyle name="20% - Accent4 2 4 2 3 3 2 3" xfId="32615"/>
    <cellStyle name="20% - Accent4 2 4 2 3 3 3" xfId="15330"/>
    <cellStyle name="20% - Accent4 2 4 2 3 3 3 2" xfId="38377"/>
    <cellStyle name="20% - Accent4 2 4 2 3 3 4" xfId="26854"/>
    <cellStyle name="20% - Accent4 2 4 2 3 4" xfId="6687"/>
    <cellStyle name="20% - Accent4 2 4 2 3 4 2" xfId="18210"/>
    <cellStyle name="20% - Accent4 2 4 2 3 4 2 2" xfId="41257"/>
    <cellStyle name="20% - Accent4 2 4 2 3 4 3" xfId="29734"/>
    <cellStyle name="20% - Accent4 2 4 2 3 5" xfId="12449"/>
    <cellStyle name="20% - Accent4 2 4 2 3 5 2" xfId="35496"/>
    <cellStyle name="20% - Accent4 2 4 2 3 6" xfId="23973"/>
    <cellStyle name="20% - Accent4 2 4 2 4" xfId="1798"/>
    <cellStyle name="20% - Accent4 2 4 2 4 2" xfId="4679"/>
    <cellStyle name="20% - Accent4 2 4 2 4 2 2" xfId="10440"/>
    <cellStyle name="20% - Accent4 2 4 2 4 2 2 2" xfId="21963"/>
    <cellStyle name="20% - Accent4 2 4 2 4 2 2 2 2" xfId="45010"/>
    <cellStyle name="20% - Accent4 2 4 2 4 2 2 3" xfId="33487"/>
    <cellStyle name="20% - Accent4 2 4 2 4 2 3" xfId="16202"/>
    <cellStyle name="20% - Accent4 2 4 2 4 2 3 2" xfId="39249"/>
    <cellStyle name="20% - Accent4 2 4 2 4 2 4" xfId="27726"/>
    <cellStyle name="20% - Accent4 2 4 2 4 3" xfId="7559"/>
    <cellStyle name="20% - Accent4 2 4 2 4 3 2" xfId="19082"/>
    <cellStyle name="20% - Accent4 2 4 2 4 3 2 2" xfId="42129"/>
    <cellStyle name="20% - Accent4 2 4 2 4 3 3" xfId="30606"/>
    <cellStyle name="20% - Accent4 2 4 2 4 4" xfId="13321"/>
    <cellStyle name="20% - Accent4 2 4 2 4 4 2" xfId="36368"/>
    <cellStyle name="20% - Accent4 2 4 2 4 5" xfId="24845"/>
    <cellStyle name="20% - Accent4 2 4 2 5" xfId="3087"/>
    <cellStyle name="20% - Accent4 2 4 2 5 2" xfId="8848"/>
    <cellStyle name="20% - Accent4 2 4 2 5 2 2" xfId="20371"/>
    <cellStyle name="20% - Accent4 2 4 2 5 2 2 2" xfId="43418"/>
    <cellStyle name="20% - Accent4 2 4 2 5 2 3" xfId="31895"/>
    <cellStyle name="20% - Accent4 2 4 2 5 3" xfId="14610"/>
    <cellStyle name="20% - Accent4 2 4 2 5 3 2" xfId="37657"/>
    <cellStyle name="20% - Accent4 2 4 2 5 4" xfId="26134"/>
    <cellStyle name="20% - Accent4 2 4 2 6" xfId="5969"/>
    <cellStyle name="20% - Accent4 2 4 2 6 2" xfId="17492"/>
    <cellStyle name="20% - Accent4 2 4 2 6 2 2" xfId="40539"/>
    <cellStyle name="20% - Accent4 2 4 2 6 3" xfId="29016"/>
    <cellStyle name="20% - Accent4 2 4 2 7" xfId="11729"/>
    <cellStyle name="20% - Accent4 2 4 2 7 2" xfId="34776"/>
    <cellStyle name="20% - Accent4 2 4 2 8" xfId="23253"/>
    <cellStyle name="20% - Accent4 2 4 3" xfId="203"/>
    <cellStyle name="20% - Accent4 2 4 3 2" xfId="928"/>
    <cellStyle name="20% - Accent4 2 4 3 2 2" xfId="1803"/>
    <cellStyle name="20% - Accent4 2 4 3 2 2 2" xfId="4684"/>
    <cellStyle name="20% - Accent4 2 4 3 2 2 2 2" xfId="10445"/>
    <cellStyle name="20% - Accent4 2 4 3 2 2 2 2 2" xfId="21968"/>
    <cellStyle name="20% - Accent4 2 4 3 2 2 2 2 2 2" xfId="45015"/>
    <cellStyle name="20% - Accent4 2 4 3 2 2 2 2 3" xfId="33492"/>
    <cellStyle name="20% - Accent4 2 4 3 2 2 2 3" xfId="16207"/>
    <cellStyle name="20% - Accent4 2 4 3 2 2 2 3 2" xfId="39254"/>
    <cellStyle name="20% - Accent4 2 4 3 2 2 2 4" xfId="27731"/>
    <cellStyle name="20% - Accent4 2 4 3 2 2 3" xfId="7564"/>
    <cellStyle name="20% - Accent4 2 4 3 2 2 3 2" xfId="19087"/>
    <cellStyle name="20% - Accent4 2 4 3 2 2 3 2 2" xfId="42134"/>
    <cellStyle name="20% - Accent4 2 4 3 2 2 3 3" xfId="30611"/>
    <cellStyle name="20% - Accent4 2 4 3 2 2 4" xfId="13326"/>
    <cellStyle name="20% - Accent4 2 4 3 2 2 4 2" xfId="36373"/>
    <cellStyle name="20% - Accent4 2 4 3 2 2 5" xfId="24850"/>
    <cellStyle name="20% - Accent4 2 4 3 2 3" xfId="3809"/>
    <cellStyle name="20% - Accent4 2 4 3 2 3 2" xfId="9570"/>
    <cellStyle name="20% - Accent4 2 4 3 2 3 2 2" xfId="21093"/>
    <cellStyle name="20% - Accent4 2 4 3 2 3 2 2 2" xfId="44140"/>
    <cellStyle name="20% - Accent4 2 4 3 2 3 2 3" xfId="32617"/>
    <cellStyle name="20% - Accent4 2 4 3 2 3 3" xfId="15332"/>
    <cellStyle name="20% - Accent4 2 4 3 2 3 3 2" xfId="38379"/>
    <cellStyle name="20% - Accent4 2 4 3 2 3 4" xfId="26856"/>
    <cellStyle name="20% - Accent4 2 4 3 2 4" xfId="6689"/>
    <cellStyle name="20% - Accent4 2 4 3 2 4 2" xfId="18212"/>
    <cellStyle name="20% - Accent4 2 4 3 2 4 2 2" xfId="41259"/>
    <cellStyle name="20% - Accent4 2 4 3 2 4 3" xfId="29736"/>
    <cellStyle name="20% - Accent4 2 4 3 2 5" xfId="12451"/>
    <cellStyle name="20% - Accent4 2 4 3 2 5 2" xfId="35498"/>
    <cellStyle name="20% - Accent4 2 4 3 2 6" xfId="23975"/>
    <cellStyle name="20% - Accent4 2 4 3 3" xfId="1802"/>
    <cellStyle name="20% - Accent4 2 4 3 3 2" xfId="4683"/>
    <cellStyle name="20% - Accent4 2 4 3 3 2 2" xfId="10444"/>
    <cellStyle name="20% - Accent4 2 4 3 3 2 2 2" xfId="21967"/>
    <cellStyle name="20% - Accent4 2 4 3 3 2 2 2 2" xfId="45014"/>
    <cellStyle name="20% - Accent4 2 4 3 3 2 2 3" xfId="33491"/>
    <cellStyle name="20% - Accent4 2 4 3 3 2 3" xfId="16206"/>
    <cellStyle name="20% - Accent4 2 4 3 3 2 3 2" xfId="39253"/>
    <cellStyle name="20% - Accent4 2 4 3 3 2 4" xfId="27730"/>
    <cellStyle name="20% - Accent4 2 4 3 3 3" xfId="7563"/>
    <cellStyle name="20% - Accent4 2 4 3 3 3 2" xfId="19086"/>
    <cellStyle name="20% - Accent4 2 4 3 3 3 2 2" xfId="42133"/>
    <cellStyle name="20% - Accent4 2 4 3 3 3 3" xfId="30610"/>
    <cellStyle name="20% - Accent4 2 4 3 3 4" xfId="13325"/>
    <cellStyle name="20% - Accent4 2 4 3 3 4 2" xfId="36372"/>
    <cellStyle name="20% - Accent4 2 4 3 3 5" xfId="24849"/>
    <cellStyle name="20% - Accent4 2 4 3 4" xfId="3089"/>
    <cellStyle name="20% - Accent4 2 4 3 4 2" xfId="8850"/>
    <cellStyle name="20% - Accent4 2 4 3 4 2 2" xfId="20373"/>
    <cellStyle name="20% - Accent4 2 4 3 4 2 2 2" xfId="43420"/>
    <cellStyle name="20% - Accent4 2 4 3 4 2 3" xfId="31897"/>
    <cellStyle name="20% - Accent4 2 4 3 4 3" xfId="14612"/>
    <cellStyle name="20% - Accent4 2 4 3 4 3 2" xfId="37659"/>
    <cellStyle name="20% - Accent4 2 4 3 4 4" xfId="26136"/>
    <cellStyle name="20% - Accent4 2 4 3 5" xfId="5971"/>
    <cellStyle name="20% - Accent4 2 4 3 5 2" xfId="17494"/>
    <cellStyle name="20% - Accent4 2 4 3 5 2 2" xfId="40541"/>
    <cellStyle name="20% - Accent4 2 4 3 5 3" xfId="29018"/>
    <cellStyle name="20% - Accent4 2 4 3 6" xfId="11731"/>
    <cellStyle name="20% - Accent4 2 4 3 6 2" xfId="34778"/>
    <cellStyle name="20% - Accent4 2 4 3 7" xfId="23255"/>
    <cellStyle name="20% - Accent4 2 4 4" xfId="925"/>
    <cellStyle name="20% - Accent4 2 4 4 2" xfId="1804"/>
    <cellStyle name="20% - Accent4 2 4 4 2 2" xfId="4685"/>
    <cellStyle name="20% - Accent4 2 4 4 2 2 2" xfId="10446"/>
    <cellStyle name="20% - Accent4 2 4 4 2 2 2 2" xfId="21969"/>
    <cellStyle name="20% - Accent4 2 4 4 2 2 2 2 2" xfId="45016"/>
    <cellStyle name="20% - Accent4 2 4 4 2 2 2 3" xfId="33493"/>
    <cellStyle name="20% - Accent4 2 4 4 2 2 3" xfId="16208"/>
    <cellStyle name="20% - Accent4 2 4 4 2 2 3 2" xfId="39255"/>
    <cellStyle name="20% - Accent4 2 4 4 2 2 4" xfId="27732"/>
    <cellStyle name="20% - Accent4 2 4 4 2 3" xfId="7565"/>
    <cellStyle name="20% - Accent4 2 4 4 2 3 2" xfId="19088"/>
    <cellStyle name="20% - Accent4 2 4 4 2 3 2 2" xfId="42135"/>
    <cellStyle name="20% - Accent4 2 4 4 2 3 3" xfId="30612"/>
    <cellStyle name="20% - Accent4 2 4 4 2 4" xfId="13327"/>
    <cellStyle name="20% - Accent4 2 4 4 2 4 2" xfId="36374"/>
    <cellStyle name="20% - Accent4 2 4 4 2 5" xfId="24851"/>
    <cellStyle name="20% - Accent4 2 4 4 3" xfId="3806"/>
    <cellStyle name="20% - Accent4 2 4 4 3 2" xfId="9567"/>
    <cellStyle name="20% - Accent4 2 4 4 3 2 2" xfId="21090"/>
    <cellStyle name="20% - Accent4 2 4 4 3 2 2 2" xfId="44137"/>
    <cellStyle name="20% - Accent4 2 4 4 3 2 3" xfId="32614"/>
    <cellStyle name="20% - Accent4 2 4 4 3 3" xfId="15329"/>
    <cellStyle name="20% - Accent4 2 4 4 3 3 2" xfId="38376"/>
    <cellStyle name="20% - Accent4 2 4 4 3 4" xfId="26853"/>
    <cellStyle name="20% - Accent4 2 4 4 4" xfId="6686"/>
    <cellStyle name="20% - Accent4 2 4 4 4 2" xfId="18209"/>
    <cellStyle name="20% - Accent4 2 4 4 4 2 2" xfId="41256"/>
    <cellStyle name="20% - Accent4 2 4 4 4 3" xfId="29733"/>
    <cellStyle name="20% - Accent4 2 4 4 5" xfId="12448"/>
    <cellStyle name="20% - Accent4 2 4 4 5 2" xfId="35495"/>
    <cellStyle name="20% - Accent4 2 4 4 6" xfId="23972"/>
    <cellStyle name="20% - Accent4 2 4 5" xfId="1797"/>
    <cellStyle name="20% - Accent4 2 4 5 2" xfId="4678"/>
    <cellStyle name="20% - Accent4 2 4 5 2 2" xfId="10439"/>
    <cellStyle name="20% - Accent4 2 4 5 2 2 2" xfId="21962"/>
    <cellStyle name="20% - Accent4 2 4 5 2 2 2 2" xfId="45009"/>
    <cellStyle name="20% - Accent4 2 4 5 2 2 3" xfId="33486"/>
    <cellStyle name="20% - Accent4 2 4 5 2 3" xfId="16201"/>
    <cellStyle name="20% - Accent4 2 4 5 2 3 2" xfId="39248"/>
    <cellStyle name="20% - Accent4 2 4 5 2 4" xfId="27725"/>
    <cellStyle name="20% - Accent4 2 4 5 3" xfId="7558"/>
    <cellStyle name="20% - Accent4 2 4 5 3 2" xfId="19081"/>
    <cellStyle name="20% - Accent4 2 4 5 3 2 2" xfId="42128"/>
    <cellStyle name="20% - Accent4 2 4 5 3 3" xfId="30605"/>
    <cellStyle name="20% - Accent4 2 4 5 4" xfId="13320"/>
    <cellStyle name="20% - Accent4 2 4 5 4 2" xfId="36367"/>
    <cellStyle name="20% - Accent4 2 4 5 5" xfId="24844"/>
    <cellStyle name="20% - Accent4 2 4 6" xfId="3086"/>
    <cellStyle name="20% - Accent4 2 4 6 2" xfId="8847"/>
    <cellStyle name="20% - Accent4 2 4 6 2 2" xfId="20370"/>
    <cellStyle name="20% - Accent4 2 4 6 2 2 2" xfId="43417"/>
    <cellStyle name="20% - Accent4 2 4 6 2 3" xfId="31894"/>
    <cellStyle name="20% - Accent4 2 4 6 3" xfId="14609"/>
    <cellStyle name="20% - Accent4 2 4 6 3 2" xfId="37656"/>
    <cellStyle name="20% - Accent4 2 4 6 4" xfId="26133"/>
    <cellStyle name="20% - Accent4 2 4 7" xfId="5968"/>
    <cellStyle name="20% - Accent4 2 4 7 2" xfId="17491"/>
    <cellStyle name="20% - Accent4 2 4 7 2 2" xfId="40538"/>
    <cellStyle name="20% - Accent4 2 4 7 3" xfId="29015"/>
    <cellStyle name="20% - Accent4 2 4 8" xfId="11728"/>
    <cellStyle name="20% - Accent4 2 4 8 2" xfId="34775"/>
    <cellStyle name="20% - Accent4 2 4 9" xfId="23252"/>
    <cellStyle name="20% - Accent4 2 5" xfId="204"/>
    <cellStyle name="20% - Accent4 2 5 2" xfId="205"/>
    <cellStyle name="20% - Accent4 2 5 2 2" xfId="930"/>
    <cellStyle name="20% - Accent4 2 5 2 2 2" xfId="1807"/>
    <cellStyle name="20% - Accent4 2 5 2 2 2 2" xfId="4688"/>
    <cellStyle name="20% - Accent4 2 5 2 2 2 2 2" xfId="10449"/>
    <cellStyle name="20% - Accent4 2 5 2 2 2 2 2 2" xfId="21972"/>
    <cellStyle name="20% - Accent4 2 5 2 2 2 2 2 2 2" xfId="45019"/>
    <cellStyle name="20% - Accent4 2 5 2 2 2 2 2 3" xfId="33496"/>
    <cellStyle name="20% - Accent4 2 5 2 2 2 2 3" xfId="16211"/>
    <cellStyle name="20% - Accent4 2 5 2 2 2 2 3 2" xfId="39258"/>
    <cellStyle name="20% - Accent4 2 5 2 2 2 2 4" xfId="27735"/>
    <cellStyle name="20% - Accent4 2 5 2 2 2 3" xfId="7568"/>
    <cellStyle name="20% - Accent4 2 5 2 2 2 3 2" xfId="19091"/>
    <cellStyle name="20% - Accent4 2 5 2 2 2 3 2 2" xfId="42138"/>
    <cellStyle name="20% - Accent4 2 5 2 2 2 3 3" xfId="30615"/>
    <cellStyle name="20% - Accent4 2 5 2 2 2 4" xfId="13330"/>
    <cellStyle name="20% - Accent4 2 5 2 2 2 4 2" xfId="36377"/>
    <cellStyle name="20% - Accent4 2 5 2 2 2 5" xfId="24854"/>
    <cellStyle name="20% - Accent4 2 5 2 2 3" xfId="3811"/>
    <cellStyle name="20% - Accent4 2 5 2 2 3 2" xfId="9572"/>
    <cellStyle name="20% - Accent4 2 5 2 2 3 2 2" xfId="21095"/>
    <cellStyle name="20% - Accent4 2 5 2 2 3 2 2 2" xfId="44142"/>
    <cellStyle name="20% - Accent4 2 5 2 2 3 2 3" xfId="32619"/>
    <cellStyle name="20% - Accent4 2 5 2 2 3 3" xfId="15334"/>
    <cellStyle name="20% - Accent4 2 5 2 2 3 3 2" xfId="38381"/>
    <cellStyle name="20% - Accent4 2 5 2 2 3 4" xfId="26858"/>
    <cellStyle name="20% - Accent4 2 5 2 2 4" xfId="6691"/>
    <cellStyle name="20% - Accent4 2 5 2 2 4 2" xfId="18214"/>
    <cellStyle name="20% - Accent4 2 5 2 2 4 2 2" xfId="41261"/>
    <cellStyle name="20% - Accent4 2 5 2 2 4 3" xfId="29738"/>
    <cellStyle name="20% - Accent4 2 5 2 2 5" xfId="12453"/>
    <cellStyle name="20% - Accent4 2 5 2 2 5 2" xfId="35500"/>
    <cellStyle name="20% - Accent4 2 5 2 2 6" xfId="23977"/>
    <cellStyle name="20% - Accent4 2 5 2 3" xfId="1806"/>
    <cellStyle name="20% - Accent4 2 5 2 3 2" xfId="4687"/>
    <cellStyle name="20% - Accent4 2 5 2 3 2 2" xfId="10448"/>
    <cellStyle name="20% - Accent4 2 5 2 3 2 2 2" xfId="21971"/>
    <cellStyle name="20% - Accent4 2 5 2 3 2 2 2 2" xfId="45018"/>
    <cellStyle name="20% - Accent4 2 5 2 3 2 2 3" xfId="33495"/>
    <cellStyle name="20% - Accent4 2 5 2 3 2 3" xfId="16210"/>
    <cellStyle name="20% - Accent4 2 5 2 3 2 3 2" xfId="39257"/>
    <cellStyle name="20% - Accent4 2 5 2 3 2 4" xfId="27734"/>
    <cellStyle name="20% - Accent4 2 5 2 3 3" xfId="7567"/>
    <cellStyle name="20% - Accent4 2 5 2 3 3 2" xfId="19090"/>
    <cellStyle name="20% - Accent4 2 5 2 3 3 2 2" xfId="42137"/>
    <cellStyle name="20% - Accent4 2 5 2 3 3 3" xfId="30614"/>
    <cellStyle name="20% - Accent4 2 5 2 3 4" xfId="13329"/>
    <cellStyle name="20% - Accent4 2 5 2 3 4 2" xfId="36376"/>
    <cellStyle name="20% - Accent4 2 5 2 3 5" xfId="24853"/>
    <cellStyle name="20% - Accent4 2 5 2 4" xfId="3091"/>
    <cellStyle name="20% - Accent4 2 5 2 4 2" xfId="8852"/>
    <cellStyle name="20% - Accent4 2 5 2 4 2 2" xfId="20375"/>
    <cellStyle name="20% - Accent4 2 5 2 4 2 2 2" xfId="43422"/>
    <cellStyle name="20% - Accent4 2 5 2 4 2 3" xfId="31899"/>
    <cellStyle name="20% - Accent4 2 5 2 4 3" xfId="14614"/>
    <cellStyle name="20% - Accent4 2 5 2 4 3 2" xfId="37661"/>
    <cellStyle name="20% - Accent4 2 5 2 4 4" xfId="26138"/>
    <cellStyle name="20% - Accent4 2 5 2 5" xfId="5973"/>
    <cellStyle name="20% - Accent4 2 5 2 5 2" xfId="17496"/>
    <cellStyle name="20% - Accent4 2 5 2 5 2 2" xfId="40543"/>
    <cellStyle name="20% - Accent4 2 5 2 5 3" xfId="29020"/>
    <cellStyle name="20% - Accent4 2 5 2 6" xfId="11733"/>
    <cellStyle name="20% - Accent4 2 5 2 6 2" xfId="34780"/>
    <cellStyle name="20% - Accent4 2 5 2 7" xfId="23257"/>
    <cellStyle name="20% - Accent4 2 5 3" xfId="929"/>
    <cellStyle name="20% - Accent4 2 5 3 2" xfId="1808"/>
    <cellStyle name="20% - Accent4 2 5 3 2 2" xfId="4689"/>
    <cellStyle name="20% - Accent4 2 5 3 2 2 2" xfId="10450"/>
    <cellStyle name="20% - Accent4 2 5 3 2 2 2 2" xfId="21973"/>
    <cellStyle name="20% - Accent4 2 5 3 2 2 2 2 2" xfId="45020"/>
    <cellStyle name="20% - Accent4 2 5 3 2 2 2 3" xfId="33497"/>
    <cellStyle name="20% - Accent4 2 5 3 2 2 3" xfId="16212"/>
    <cellStyle name="20% - Accent4 2 5 3 2 2 3 2" xfId="39259"/>
    <cellStyle name="20% - Accent4 2 5 3 2 2 4" xfId="27736"/>
    <cellStyle name="20% - Accent4 2 5 3 2 3" xfId="7569"/>
    <cellStyle name="20% - Accent4 2 5 3 2 3 2" xfId="19092"/>
    <cellStyle name="20% - Accent4 2 5 3 2 3 2 2" xfId="42139"/>
    <cellStyle name="20% - Accent4 2 5 3 2 3 3" xfId="30616"/>
    <cellStyle name="20% - Accent4 2 5 3 2 4" xfId="13331"/>
    <cellStyle name="20% - Accent4 2 5 3 2 4 2" xfId="36378"/>
    <cellStyle name="20% - Accent4 2 5 3 2 5" xfId="24855"/>
    <cellStyle name="20% - Accent4 2 5 3 3" xfId="3810"/>
    <cellStyle name="20% - Accent4 2 5 3 3 2" xfId="9571"/>
    <cellStyle name="20% - Accent4 2 5 3 3 2 2" xfId="21094"/>
    <cellStyle name="20% - Accent4 2 5 3 3 2 2 2" xfId="44141"/>
    <cellStyle name="20% - Accent4 2 5 3 3 2 3" xfId="32618"/>
    <cellStyle name="20% - Accent4 2 5 3 3 3" xfId="15333"/>
    <cellStyle name="20% - Accent4 2 5 3 3 3 2" xfId="38380"/>
    <cellStyle name="20% - Accent4 2 5 3 3 4" xfId="26857"/>
    <cellStyle name="20% - Accent4 2 5 3 4" xfId="6690"/>
    <cellStyle name="20% - Accent4 2 5 3 4 2" xfId="18213"/>
    <cellStyle name="20% - Accent4 2 5 3 4 2 2" xfId="41260"/>
    <cellStyle name="20% - Accent4 2 5 3 4 3" xfId="29737"/>
    <cellStyle name="20% - Accent4 2 5 3 5" xfId="12452"/>
    <cellStyle name="20% - Accent4 2 5 3 5 2" xfId="35499"/>
    <cellStyle name="20% - Accent4 2 5 3 6" xfId="23976"/>
    <cellStyle name="20% - Accent4 2 5 4" xfId="1805"/>
    <cellStyle name="20% - Accent4 2 5 4 2" xfId="4686"/>
    <cellStyle name="20% - Accent4 2 5 4 2 2" xfId="10447"/>
    <cellStyle name="20% - Accent4 2 5 4 2 2 2" xfId="21970"/>
    <cellStyle name="20% - Accent4 2 5 4 2 2 2 2" xfId="45017"/>
    <cellStyle name="20% - Accent4 2 5 4 2 2 3" xfId="33494"/>
    <cellStyle name="20% - Accent4 2 5 4 2 3" xfId="16209"/>
    <cellStyle name="20% - Accent4 2 5 4 2 3 2" xfId="39256"/>
    <cellStyle name="20% - Accent4 2 5 4 2 4" xfId="27733"/>
    <cellStyle name="20% - Accent4 2 5 4 3" xfId="7566"/>
    <cellStyle name="20% - Accent4 2 5 4 3 2" xfId="19089"/>
    <cellStyle name="20% - Accent4 2 5 4 3 2 2" xfId="42136"/>
    <cellStyle name="20% - Accent4 2 5 4 3 3" xfId="30613"/>
    <cellStyle name="20% - Accent4 2 5 4 4" xfId="13328"/>
    <cellStyle name="20% - Accent4 2 5 4 4 2" xfId="36375"/>
    <cellStyle name="20% - Accent4 2 5 4 5" xfId="24852"/>
    <cellStyle name="20% - Accent4 2 5 5" xfId="3090"/>
    <cellStyle name="20% - Accent4 2 5 5 2" xfId="8851"/>
    <cellStyle name="20% - Accent4 2 5 5 2 2" xfId="20374"/>
    <cellStyle name="20% - Accent4 2 5 5 2 2 2" xfId="43421"/>
    <cellStyle name="20% - Accent4 2 5 5 2 3" xfId="31898"/>
    <cellStyle name="20% - Accent4 2 5 5 3" xfId="14613"/>
    <cellStyle name="20% - Accent4 2 5 5 3 2" xfId="37660"/>
    <cellStyle name="20% - Accent4 2 5 5 4" xfId="26137"/>
    <cellStyle name="20% - Accent4 2 5 6" xfId="5972"/>
    <cellStyle name="20% - Accent4 2 5 6 2" xfId="17495"/>
    <cellStyle name="20% - Accent4 2 5 6 2 2" xfId="40542"/>
    <cellStyle name="20% - Accent4 2 5 6 3" xfId="29019"/>
    <cellStyle name="20% - Accent4 2 5 7" xfId="11732"/>
    <cellStyle name="20% - Accent4 2 5 7 2" xfId="34779"/>
    <cellStyle name="20% - Accent4 2 5 8" xfId="23256"/>
    <cellStyle name="20% - Accent4 2 6" xfId="206"/>
    <cellStyle name="20% - Accent4 2 6 2" xfId="931"/>
    <cellStyle name="20% - Accent4 2 6 2 2" xfId="1810"/>
    <cellStyle name="20% - Accent4 2 6 2 2 2" xfId="4691"/>
    <cellStyle name="20% - Accent4 2 6 2 2 2 2" xfId="10452"/>
    <cellStyle name="20% - Accent4 2 6 2 2 2 2 2" xfId="21975"/>
    <cellStyle name="20% - Accent4 2 6 2 2 2 2 2 2" xfId="45022"/>
    <cellStyle name="20% - Accent4 2 6 2 2 2 2 3" xfId="33499"/>
    <cellStyle name="20% - Accent4 2 6 2 2 2 3" xfId="16214"/>
    <cellStyle name="20% - Accent4 2 6 2 2 2 3 2" xfId="39261"/>
    <cellStyle name="20% - Accent4 2 6 2 2 2 4" xfId="27738"/>
    <cellStyle name="20% - Accent4 2 6 2 2 3" xfId="7571"/>
    <cellStyle name="20% - Accent4 2 6 2 2 3 2" xfId="19094"/>
    <cellStyle name="20% - Accent4 2 6 2 2 3 2 2" xfId="42141"/>
    <cellStyle name="20% - Accent4 2 6 2 2 3 3" xfId="30618"/>
    <cellStyle name="20% - Accent4 2 6 2 2 4" xfId="13333"/>
    <cellStyle name="20% - Accent4 2 6 2 2 4 2" xfId="36380"/>
    <cellStyle name="20% - Accent4 2 6 2 2 5" xfId="24857"/>
    <cellStyle name="20% - Accent4 2 6 2 3" xfId="3812"/>
    <cellStyle name="20% - Accent4 2 6 2 3 2" xfId="9573"/>
    <cellStyle name="20% - Accent4 2 6 2 3 2 2" xfId="21096"/>
    <cellStyle name="20% - Accent4 2 6 2 3 2 2 2" xfId="44143"/>
    <cellStyle name="20% - Accent4 2 6 2 3 2 3" xfId="32620"/>
    <cellStyle name="20% - Accent4 2 6 2 3 3" xfId="15335"/>
    <cellStyle name="20% - Accent4 2 6 2 3 3 2" xfId="38382"/>
    <cellStyle name="20% - Accent4 2 6 2 3 4" xfId="26859"/>
    <cellStyle name="20% - Accent4 2 6 2 4" xfId="6692"/>
    <cellStyle name="20% - Accent4 2 6 2 4 2" xfId="18215"/>
    <cellStyle name="20% - Accent4 2 6 2 4 2 2" xfId="41262"/>
    <cellStyle name="20% - Accent4 2 6 2 4 3" xfId="29739"/>
    <cellStyle name="20% - Accent4 2 6 2 5" xfId="12454"/>
    <cellStyle name="20% - Accent4 2 6 2 5 2" xfId="35501"/>
    <cellStyle name="20% - Accent4 2 6 2 6" xfId="23978"/>
    <cellStyle name="20% - Accent4 2 6 3" xfId="1809"/>
    <cellStyle name="20% - Accent4 2 6 3 2" xfId="4690"/>
    <cellStyle name="20% - Accent4 2 6 3 2 2" xfId="10451"/>
    <cellStyle name="20% - Accent4 2 6 3 2 2 2" xfId="21974"/>
    <cellStyle name="20% - Accent4 2 6 3 2 2 2 2" xfId="45021"/>
    <cellStyle name="20% - Accent4 2 6 3 2 2 3" xfId="33498"/>
    <cellStyle name="20% - Accent4 2 6 3 2 3" xfId="16213"/>
    <cellStyle name="20% - Accent4 2 6 3 2 3 2" xfId="39260"/>
    <cellStyle name="20% - Accent4 2 6 3 2 4" xfId="27737"/>
    <cellStyle name="20% - Accent4 2 6 3 3" xfId="7570"/>
    <cellStyle name="20% - Accent4 2 6 3 3 2" xfId="19093"/>
    <cellStyle name="20% - Accent4 2 6 3 3 2 2" xfId="42140"/>
    <cellStyle name="20% - Accent4 2 6 3 3 3" xfId="30617"/>
    <cellStyle name="20% - Accent4 2 6 3 4" xfId="13332"/>
    <cellStyle name="20% - Accent4 2 6 3 4 2" xfId="36379"/>
    <cellStyle name="20% - Accent4 2 6 3 5" xfId="24856"/>
    <cellStyle name="20% - Accent4 2 6 4" xfId="3092"/>
    <cellStyle name="20% - Accent4 2 6 4 2" xfId="8853"/>
    <cellStyle name="20% - Accent4 2 6 4 2 2" xfId="20376"/>
    <cellStyle name="20% - Accent4 2 6 4 2 2 2" xfId="43423"/>
    <cellStyle name="20% - Accent4 2 6 4 2 3" xfId="31900"/>
    <cellStyle name="20% - Accent4 2 6 4 3" xfId="14615"/>
    <cellStyle name="20% - Accent4 2 6 4 3 2" xfId="37662"/>
    <cellStyle name="20% - Accent4 2 6 4 4" xfId="26139"/>
    <cellStyle name="20% - Accent4 2 6 5" xfId="5974"/>
    <cellStyle name="20% - Accent4 2 6 5 2" xfId="17497"/>
    <cellStyle name="20% - Accent4 2 6 5 2 2" xfId="40544"/>
    <cellStyle name="20% - Accent4 2 6 5 3" xfId="29021"/>
    <cellStyle name="20% - Accent4 2 6 6" xfId="11734"/>
    <cellStyle name="20% - Accent4 2 6 6 2" xfId="34781"/>
    <cellStyle name="20% - Accent4 2 6 7" xfId="23258"/>
    <cellStyle name="20% - Accent4 2 7" xfId="908"/>
    <cellStyle name="20% - Accent4 2 7 2" xfId="1811"/>
    <cellStyle name="20% - Accent4 2 7 2 2" xfId="4692"/>
    <cellStyle name="20% - Accent4 2 7 2 2 2" xfId="10453"/>
    <cellStyle name="20% - Accent4 2 7 2 2 2 2" xfId="21976"/>
    <cellStyle name="20% - Accent4 2 7 2 2 2 2 2" xfId="45023"/>
    <cellStyle name="20% - Accent4 2 7 2 2 2 3" xfId="33500"/>
    <cellStyle name="20% - Accent4 2 7 2 2 3" xfId="16215"/>
    <cellStyle name="20% - Accent4 2 7 2 2 3 2" xfId="39262"/>
    <cellStyle name="20% - Accent4 2 7 2 2 4" xfId="27739"/>
    <cellStyle name="20% - Accent4 2 7 2 3" xfId="7572"/>
    <cellStyle name="20% - Accent4 2 7 2 3 2" xfId="19095"/>
    <cellStyle name="20% - Accent4 2 7 2 3 2 2" xfId="42142"/>
    <cellStyle name="20% - Accent4 2 7 2 3 3" xfId="30619"/>
    <cellStyle name="20% - Accent4 2 7 2 4" xfId="13334"/>
    <cellStyle name="20% - Accent4 2 7 2 4 2" xfId="36381"/>
    <cellStyle name="20% - Accent4 2 7 2 5" xfId="24858"/>
    <cellStyle name="20% - Accent4 2 7 3" xfId="3789"/>
    <cellStyle name="20% - Accent4 2 7 3 2" xfId="9550"/>
    <cellStyle name="20% - Accent4 2 7 3 2 2" xfId="21073"/>
    <cellStyle name="20% - Accent4 2 7 3 2 2 2" xfId="44120"/>
    <cellStyle name="20% - Accent4 2 7 3 2 3" xfId="32597"/>
    <cellStyle name="20% - Accent4 2 7 3 3" xfId="15312"/>
    <cellStyle name="20% - Accent4 2 7 3 3 2" xfId="38359"/>
    <cellStyle name="20% - Accent4 2 7 3 4" xfId="26836"/>
    <cellStyle name="20% - Accent4 2 7 4" xfId="6669"/>
    <cellStyle name="20% - Accent4 2 7 4 2" xfId="18192"/>
    <cellStyle name="20% - Accent4 2 7 4 2 2" xfId="41239"/>
    <cellStyle name="20% - Accent4 2 7 4 3" xfId="29716"/>
    <cellStyle name="20% - Accent4 2 7 5" xfId="12431"/>
    <cellStyle name="20% - Accent4 2 7 5 2" xfId="35478"/>
    <cellStyle name="20% - Accent4 2 7 6" xfId="23955"/>
    <cellStyle name="20% - Accent4 2 8" xfId="1764"/>
    <cellStyle name="20% - Accent4 2 8 2" xfId="4645"/>
    <cellStyle name="20% - Accent4 2 8 2 2" xfId="10406"/>
    <cellStyle name="20% - Accent4 2 8 2 2 2" xfId="21929"/>
    <cellStyle name="20% - Accent4 2 8 2 2 2 2" xfId="44976"/>
    <cellStyle name="20% - Accent4 2 8 2 2 3" xfId="33453"/>
    <cellStyle name="20% - Accent4 2 8 2 3" xfId="16168"/>
    <cellStyle name="20% - Accent4 2 8 2 3 2" xfId="39215"/>
    <cellStyle name="20% - Accent4 2 8 2 4" xfId="27692"/>
    <cellStyle name="20% - Accent4 2 8 3" xfId="7525"/>
    <cellStyle name="20% - Accent4 2 8 3 2" xfId="19048"/>
    <cellStyle name="20% - Accent4 2 8 3 2 2" xfId="42095"/>
    <cellStyle name="20% - Accent4 2 8 3 3" xfId="30572"/>
    <cellStyle name="20% - Accent4 2 8 4" xfId="13287"/>
    <cellStyle name="20% - Accent4 2 8 4 2" xfId="36334"/>
    <cellStyle name="20% - Accent4 2 8 5" xfId="24811"/>
    <cellStyle name="20% - Accent4 2 9" xfId="3069"/>
    <cellStyle name="20% - Accent4 2 9 2" xfId="8830"/>
    <cellStyle name="20% - Accent4 2 9 2 2" xfId="20353"/>
    <cellStyle name="20% - Accent4 2 9 2 2 2" xfId="43400"/>
    <cellStyle name="20% - Accent4 2 9 2 3" xfId="31877"/>
    <cellStyle name="20% - Accent4 2 9 3" xfId="14592"/>
    <cellStyle name="20% - Accent4 2 9 3 2" xfId="37639"/>
    <cellStyle name="20% - Accent4 2 9 4" xfId="26116"/>
    <cellStyle name="20% - Accent4 3" xfId="207"/>
    <cellStyle name="20% - Accent4 3 10" xfId="23259"/>
    <cellStyle name="20% - Accent4 3 2" xfId="208"/>
    <cellStyle name="20% - Accent4 3 2 2" xfId="209"/>
    <cellStyle name="20% - Accent4 3 2 2 2" xfId="210"/>
    <cellStyle name="20% - Accent4 3 2 2 2 2" xfId="935"/>
    <cellStyle name="20% - Accent4 3 2 2 2 2 2" xfId="1816"/>
    <cellStyle name="20% - Accent4 3 2 2 2 2 2 2" xfId="4697"/>
    <cellStyle name="20% - Accent4 3 2 2 2 2 2 2 2" xfId="10458"/>
    <cellStyle name="20% - Accent4 3 2 2 2 2 2 2 2 2" xfId="21981"/>
    <cellStyle name="20% - Accent4 3 2 2 2 2 2 2 2 2 2" xfId="45028"/>
    <cellStyle name="20% - Accent4 3 2 2 2 2 2 2 2 3" xfId="33505"/>
    <cellStyle name="20% - Accent4 3 2 2 2 2 2 2 3" xfId="16220"/>
    <cellStyle name="20% - Accent4 3 2 2 2 2 2 2 3 2" xfId="39267"/>
    <cellStyle name="20% - Accent4 3 2 2 2 2 2 2 4" xfId="27744"/>
    <cellStyle name="20% - Accent4 3 2 2 2 2 2 3" xfId="7577"/>
    <cellStyle name="20% - Accent4 3 2 2 2 2 2 3 2" xfId="19100"/>
    <cellStyle name="20% - Accent4 3 2 2 2 2 2 3 2 2" xfId="42147"/>
    <cellStyle name="20% - Accent4 3 2 2 2 2 2 3 3" xfId="30624"/>
    <cellStyle name="20% - Accent4 3 2 2 2 2 2 4" xfId="13339"/>
    <cellStyle name="20% - Accent4 3 2 2 2 2 2 4 2" xfId="36386"/>
    <cellStyle name="20% - Accent4 3 2 2 2 2 2 5" xfId="24863"/>
    <cellStyle name="20% - Accent4 3 2 2 2 2 3" xfId="3816"/>
    <cellStyle name="20% - Accent4 3 2 2 2 2 3 2" xfId="9577"/>
    <cellStyle name="20% - Accent4 3 2 2 2 2 3 2 2" xfId="21100"/>
    <cellStyle name="20% - Accent4 3 2 2 2 2 3 2 2 2" xfId="44147"/>
    <cellStyle name="20% - Accent4 3 2 2 2 2 3 2 3" xfId="32624"/>
    <cellStyle name="20% - Accent4 3 2 2 2 2 3 3" xfId="15339"/>
    <cellStyle name="20% - Accent4 3 2 2 2 2 3 3 2" xfId="38386"/>
    <cellStyle name="20% - Accent4 3 2 2 2 2 3 4" xfId="26863"/>
    <cellStyle name="20% - Accent4 3 2 2 2 2 4" xfId="6696"/>
    <cellStyle name="20% - Accent4 3 2 2 2 2 4 2" xfId="18219"/>
    <cellStyle name="20% - Accent4 3 2 2 2 2 4 2 2" xfId="41266"/>
    <cellStyle name="20% - Accent4 3 2 2 2 2 4 3" xfId="29743"/>
    <cellStyle name="20% - Accent4 3 2 2 2 2 5" xfId="12458"/>
    <cellStyle name="20% - Accent4 3 2 2 2 2 5 2" xfId="35505"/>
    <cellStyle name="20% - Accent4 3 2 2 2 2 6" xfId="23982"/>
    <cellStyle name="20% - Accent4 3 2 2 2 3" xfId="1815"/>
    <cellStyle name="20% - Accent4 3 2 2 2 3 2" xfId="4696"/>
    <cellStyle name="20% - Accent4 3 2 2 2 3 2 2" xfId="10457"/>
    <cellStyle name="20% - Accent4 3 2 2 2 3 2 2 2" xfId="21980"/>
    <cellStyle name="20% - Accent4 3 2 2 2 3 2 2 2 2" xfId="45027"/>
    <cellStyle name="20% - Accent4 3 2 2 2 3 2 2 3" xfId="33504"/>
    <cellStyle name="20% - Accent4 3 2 2 2 3 2 3" xfId="16219"/>
    <cellStyle name="20% - Accent4 3 2 2 2 3 2 3 2" xfId="39266"/>
    <cellStyle name="20% - Accent4 3 2 2 2 3 2 4" xfId="27743"/>
    <cellStyle name="20% - Accent4 3 2 2 2 3 3" xfId="7576"/>
    <cellStyle name="20% - Accent4 3 2 2 2 3 3 2" xfId="19099"/>
    <cellStyle name="20% - Accent4 3 2 2 2 3 3 2 2" xfId="42146"/>
    <cellStyle name="20% - Accent4 3 2 2 2 3 3 3" xfId="30623"/>
    <cellStyle name="20% - Accent4 3 2 2 2 3 4" xfId="13338"/>
    <cellStyle name="20% - Accent4 3 2 2 2 3 4 2" xfId="36385"/>
    <cellStyle name="20% - Accent4 3 2 2 2 3 5" xfId="24862"/>
    <cellStyle name="20% - Accent4 3 2 2 2 4" xfId="3096"/>
    <cellStyle name="20% - Accent4 3 2 2 2 4 2" xfId="8857"/>
    <cellStyle name="20% - Accent4 3 2 2 2 4 2 2" xfId="20380"/>
    <cellStyle name="20% - Accent4 3 2 2 2 4 2 2 2" xfId="43427"/>
    <cellStyle name="20% - Accent4 3 2 2 2 4 2 3" xfId="31904"/>
    <cellStyle name="20% - Accent4 3 2 2 2 4 3" xfId="14619"/>
    <cellStyle name="20% - Accent4 3 2 2 2 4 3 2" xfId="37666"/>
    <cellStyle name="20% - Accent4 3 2 2 2 4 4" xfId="26143"/>
    <cellStyle name="20% - Accent4 3 2 2 2 5" xfId="5978"/>
    <cellStyle name="20% - Accent4 3 2 2 2 5 2" xfId="17501"/>
    <cellStyle name="20% - Accent4 3 2 2 2 5 2 2" xfId="40548"/>
    <cellStyle name="20% - Accent4 3 2 2 2 5 3" xfId="29025"/>
    <cellStyle name="20% - Accent4 3 2 2 2 6" xfId="11738"/>
    <cellStyle name="20% - Accent4 3 2 2 2 6 2" xfId="34785"/>
    <cellStyle name="20% - Accent4 3 2 2 2 7" xfId="23262"/>
    <cellStyle name="20% - Accent4 3 2 2 3" xfId="934"/>
    <cellStyle name="20% - Accent4 3 2 2 3 2" xfId="1817"/>
    <cellStyle name="20% - Accent4 3 2 2 3 2 2" xfId="4698"/>
    <cellStyle name="20% - Accent4 3 2 2 3 2 2 2" xfId="10459"/>
    <cellStyle name="20% - Accent4 3 2 2 3 2 2 2 2" xfId="21982"/>
    <cellStyle name="20% - Accent4 3 2 2 3 2 2 2 2 2" xfId="45029"/>
    <cellStyle name="20% - Accent4 3 2 2 3 2 2 2 3" xfId="33506"/>
    <cellStyle name="20% - Accent4 3 2 2 3 2 2 3" xfId="16221"/>
    <cellStyle name="20% - Accent4 3 2 2 3 2 2 3 2" xfId="39268"/>
    <cellStyle name="20% - Accent4 3 2 2 3 2 2 4" xfId="27745"/>
    <cellStyle name="20% - Accent4 3 2 2 3 2 3" xfId="7578"/>
    <cellStyle name="20% - Accent4 3 2 2 3 2 3 2" xfId="19101"/>
    <cellStyle name="20% - Accent4 3 2 2 3 2 3 2 2" xfId="42148"/>
    <cellStyle name="20% - Accent4 3 2 2 3 2 3 3" xfId="30625"/>
    <cellStyle name="20% - Accent4 3 2 2 3 2 4" xfId="13340"/>
    <cellStyle name="20% - Accent4 3 2 2 3 2 4 2" xfId="36387"/>
    <cellStyle name="20% - Accent4 3 2 2 3 2 5" xfId="24864"/>
    <cellStyle name="20% - Accent4 3 2 2 3 3" xfId="3815"/>
    <cellStyle name="20% - Accent4 3 2 2 3 3 2" xfId="9576"/>
    <cellStyle name="20% - Accent4 3 2 2 3 3 2 2" xfId="21099"/>
    <cellStyle name="20% - Accent4 3 2 2 3 3 2 2 2" xfId="44146"/>
    <cellStyle name="20% - Accent4 3 2 2 3 3 2 3" xfId="32623"/>
    <cellStyle name="20% - Accent4 3 2 2 3 3 3" xfId="15338"/>
    <cellStyle name="20% - Accent4 3 2 2 3 3 3 2" xfId="38385"/>
    <cellStyle name="20% - Accent4 3 2 2 3 3 4" xfId="26862"/>
    <cellStyle name="20% - Accent4 3 2 2 3 4" xfId="6695"/>
    <cellStyle name="20% - Accent4 3 2 2 3 4 2" xfId="18218"/>
    <cellStyle name="20% - Accent4 3 2 2 3 4 2 2" xfId="41265"/>
    <cellStyle name="20% - Accent4 3 2 2 3 4 3" xfId="29742"/>
    <cellStyle name="20% - Accent4 3 2 2 3 5" xfId="12457"/>
    <cellStyle name="20% - Accent4 3 2 2 3 5 2" xfId="35504"/>
    <cellStyle name="20% - Accent4 3 2 2 3 6" xfId="23981"/>
    <cellStyle name="20% - Accent4 3 2 2 4" xfId="1814"/>
    <cellStyle name="20% - Accent4 3 2 2 4 2" xfId="4695"/>
    <cellStyle name="20% - Accent4 3 2 2 4 2 2" xfId="10456"/>
    <cellStyle name="20% - Accent4 3 2 2 4 2 2 2" xfId="21979"/>
    <cellStyle name="20% - Accent4 3 2 2 4 2 2 2 2" xfId="45026"/>
    <cellStyle name="20% - Accent4 3 2 2 4 2 2 3" xfId="33503"/>
    <cellStyle name="20% - Accent4 3 2 2 4 2 3" xfId="16218"/>
    <cellStyle name="20% - Accent4 3 2 2 4 2 3 2" xfId="39265"/>
    <cellStyle name="20% - Accent4 3 2 2 4 2 4" xfId="27742"/>
    <cellStyle name="20% - Accent4 3 2 2 4 3" xfId="7575"/>
    <cellStyle name="20% - Accent4 3 2 2 4 3 2" xfId="19098"/>
    <cellStyle name="20% - Accent4 3 2 2 4 3 2 2" xfId="42145"/>
    <cellStyle name="20% - Accent4 3 2 2 4 3 3" xfId="30622"/>
    <cellStyle name="20% - Accent4 3 2 2 4 4" xfId="13337"/>
    <cellStyle name="20% - Accent4 3 2 2 4 4 2" xfId="36384"/>
    <cellStyle name="20% - Accent4 3 2 2 4 5" xfId="24861"/>
    <cellStyle name="20% - Accent4 3 2 2 5" xfId="3095"/>
    <cellStyle name="20% - Accent4 3 2 2 5 2" xfId="8856"/>
    <cellStyle name="20% - Accent4 3 2 2 5 2 2" xfId="20379"/>
    <cellStyle name="20% - Accent4 3 2 2 5 2 2 2" xfId="43426"/>
    <cellStyle name="20% - Accent4 3 2 2 5 2 3" xfId="31903"/>
    <cellStyle name="20% - Accent4 3 2 2 5 3" xfId="14618"/>
    <cellStyle name="20% - Accent4 3 2 2 5 3 2" xfId="37665"/>
    <cellStyle name="20% - Accent4 3 2 2 5 4" xfId="26142"/>
    <cellStyle name="20% - Accent4 3 2 2 6" xfId="5977"/>
    <cellStyle name="20% - Accent4 3 2 2 6 2" xfId="17500"/>
    <cellStyle name="20% - Accent4 3 2 2 6 2 2" xfId="40547"/>
    <cellStyle name="20% - Accent4 3 2 2 6 3" xfId="29024"/>
    <cellStyle name="20% - Accent4 3 2 2 7" xfId="11737"/>
    <cellStyle name="20% - Accent4 3 2 2 7 2" xfId="34784"/>
    <cellStyle name="20% - Accent4 3 2 2 8" xfId="23261"/>
    <cellStyle name="20% - Accent4 3 2 3" xfId="211"/>
    <cellStyle name="20% - Accent4 3 2 3 2" xfId="936"/>
    <cellStyle name="20% - Accent4 3 2 3 2 2" xfId="1819"/>
    <cellStyle name="20% - Accent4 3 2 3 2 2 2" xfId="4700"/>
    <cellStyle name="20% - Accent4 3 2 3 2 2 2 2" xfId="10461"/>
    <cellStyle name="20% - Accent4 3 2 3 2 2 2 2 2" xfId="21984"/>
    <cellStyle name="20% - Accent4 3 2 3 2 2 2 2 2 2" xfId="45031"/>
    <cellStyle name="20% - Accent4 3 2 3 2 2 2 2 3" xfId="33508"/>
    <cellStyle name="20% - Accent4 3 2 3 2 2 2 3" xfId="16223"/>
    <cellStyle name="20% - Accent4 3 2 3 2 2 2 3 2" xfId="39270"/>
    <cellStyle name="20% - Accent4 3 2 3 2 2 2 4" xfId="27747"/>
    <cellStyle name="20% - Accent4 3 2 3 2 2 3" xfId="7580"/>
    <cellStyle name="20% - Accent4 3 2 3 2 2 3 2" xfId="19103"/>
    <cellStyle name="20% - Accent4 3 2 3 2 2 3 2 2" xfId="42150"/>
    <cellStyle name="20% - Accent4 3 2 3 2 2 3 3" xfId="30627"/>
    <cellStyle name="20% - Accent4 3 2 3 2 2 4" xfId="13342"/>
    <cellStyle name="20% - Accent4 3 2 3 2 2 4 2" xfId="36389"/>
    <cellStyle name="20% - Accent4 3 2 3 2 2 5" xfId="24866"/>
    <cellStyle name="20% - Accent4 3 2 3 2 3" xfId="3817"/>
    <cellStyle name="20% - Accent4 3 2 3 2 3 2" xfId="9578"/>
    <cellStyle name="20% - Accent4 3 2 3 2 3 2 2" xfId="21101"/>
    <cellStyle name="20% - Accent4 3 2 3 2 3 2 2 2" xfId="44148"/>
    <cellStyle name="20% - Accent4 3 2 3 2 3 2 3" xfId="32625"/>
    <cellStyle name="20% - Accent4 3 2 3 2 3 3" xfId="15340"/>
    <cellStyle name="20% - Accent4 3 2 3 2 3 3 2" xfId="38387"/>
    <cellStyle name="20% - Accent4 3 2 3 2 3 4" xfId="26864"/>
    <cellStyle name="20% - Accent4 3 2 3 2 4" xfId="6697"/>
    <cellStyle name="20% - Accent4 3 2 3 2 4 2" xfId="18220"/>
    <cellStyle name="20% - Accent4 3 2 3 2 4 2 2" xfId="41267"/>
    <cellStyle name="20% - Accent4 3 2 3 2 4 3" xfId="29744"/>
    <cellStyle name="20% - Accent4 3 2 3 2 5" xfId="12459"/>
    <cellStyle name="20% - Accent4 3 2 3 2 5 2" xfId="35506"/>
    <cellStyle name="20% - Accent4 3 2 3 2 6" xfId="23983"/>
    <cellStyle name="20% - Accent4 3 2 3 3" xfId="1818"/>
    <cellStyle name="20% - Accent4 3 2 3 3 2" xfId="4699"/>
    <cellStyle name="20% - Accent4 3 2 3 3 2 2" xfId="10460"/>
    <cellStyle name="20% - Accent4 3 2 3 3 2 2 2" xfId="21983"/>
    <cellStyle name="20% - Accent4 3 2 3 3 2 2 2 2" xfId="45030"/>
    <cellStyle name="20% - Accent4 3 2 3 3 2 2 3" xfId="33507"/>
    <cellStyle name="20% - Accent4 3 2 3 3 2 3" xfId="16222"/>
    <cellStyle name="20% - Accent4 3 2 3 3 2 3 2" xfId="39269"/>
    <cellStyle name="20% - Accent4 3 2 3 3 2 4" xfId="27746"/>
    <cellStyle name="20% - Accent4 3 2 3 3 3" xfId="7579"/>
    <cellStyle name="20% - Accent4 3 2 3 3 3 2" xfId="19102"/>
    <cellStyle name="20% - Accent4 3 2 3 3 3 2 2" xfId="42149"/>
    <cellStyle name="20% - Accent4 3 2 3 3 3 3" xfId="30626"/>
    <cellStyle name="20% - Accent4 3 2 3 3 4" xfId="13341"/>
    <cellStyle name="20% - Accent4 3 2 3 3 4 2" xfId="36388"/>
    <cellStyle name="20% - Accent4 3 2 3 3 5" xfId="24865"/>
    <cellStyle name="20% - Accent4 3 2 3 4" xfId="3097"/>
    <cellStyle name="20% - Accent4 3 2 3 4 2" xfId="8858"/>
    <cellStyle name="20% - Accent4 3 2 3 4 2 2" xfId="20381"/>
    <cellStyle name="20% - Accent4 3 2 3 4 2 2 2" xfId="43428"/>
    <cellStyle name="20% - Accent4 3 2 3 4 2 3" xfId="31905"/>
    <cellStyle name="20% - Accent4 3 2 3 4 3" xfId="14620"/>
    <cellStyle name="20% - Accent4 3 2 3 4 3 2" xfId="37667"/>
    <cellStyle name="20% - Accent4 3 2 3 4 4" xfId="26144"/>
    <cellStyle name="20% - Accent4 3 2 3 5" xfId="5979"/>
    <cellStyle name="20% - Accent4 3 2 3 5 2" xfId="17502"/>
    <cellStyle name="20% - Accent4 3 2 3 5 2 2" xfId="40549"/>
    <cellStyle name="20% - Accent4 3 2 3 5 3" xfId="29026"/>
    <cellStyle name="20% - Accent4 3 2 3 6" xfId="11739"/>
    <cellStyle name="20% - Accent4 3 2 3 6 2" xfId="34786"/>
    <cellStyle name="20% - Accent4 3 2 3 7" xfId="23263"/>
    <cellStyle name="20% - Accent4 3 2 4" xfId="933"/>
    <cellStyle name="20% - Accent4 3 2 4 2" xfId="1820"/>
    <cellStyle name="20% - Accent4 3 2 4 2 2" xfId="4701"/>
    <cellStyle name="20% - Accent4 3 2 4 2 2 2" xfId="10462"/>
    <cellStyle name="20% - Accent4 3 2 4 2 2 2 2" xfId="21985"/>
    <cellStyle name="20% - Accent4 3 2 4 2 2 2 2 2" xfId="45032"/>
    <cellStyle name="20% - Accent4 3 2 4 2 2 2 3" xfId="33509"/>
    <cellStyle name="20% - Accent4 3 2 4 2 2 3" xfId="16224"/>
    <cellStyle name="20% - Accent4 3 2 4 2 2 3 2" xfId="39271"/>
    <cellStyle name="20% - Accent4 3 2 4 2 2 4" xfId="27748"/>
    <cellStyle name="20% - Accent4 3 2 4 2 3" xfId="7581"/>
    <cellStyle name="20% - Accent4 3 2 4 2 3 2" xfId="19104"/>
    <cellStyle name="20% - Accent4 3 2 4 2 3 2 2" xfId="42151"/>
    <cellStyle name="20% - Accent4 3 2 4 2 3 3" xfId="30628"/>
    <cellStyle name="20% - Accent4 3 2 4 2 4" xfId="13343"/>
    <cellStyle name="20% - Accent4 3 2 4 2 4 2" xfId="36390"/>
    <cellStyle name="20% - Accent4 3 2 4 2 5" xfId="24867"/>
    <cellStyle name="20% - Accent4 3 2 4 3" xfId="3814"/>
    <cellStyle name="20% - Accent4 3 2 4 3 2" xfId="9575"/>
    <cellStyle name="20% - Accent4 3 2 4 3 2 2" xfId="21098"/>
    <cellStyle name="20% - Accent4 3 2 4 3 2 2 2" xfId="44145"/>
    <cellStyle name="20% - Accent4 3 2 4 3 2 3" xfId="32622"/>
    <cellStyle name="20% - Accent4 3 2 4 3 3" xfId="15337"/>
    <cellStyle name="20% - Accent4 3 2 4 3 3 2" xfId="38384"/>
    <cellStyle name="20% - Accent4 3 2 4 3 4" xfId="26861"/>
    <cellStyle name="20% - Accent4 3 2 4 4" xfId="6694"/>
    <cellStyle name="20% - Accent4 3 2 4 4 2" xfId="18217"/>
    <cellStyle name="20% - Accent4 3 2 4 4 2 2" xfId="41264"/>
    <cellStyle name="20% - Accent4 3 2 4 4 3" xfId="29741"/>
    <cellStyle name="20% - Accent4 3 2 4 5" xfId="12456"/>
    <cellStyle name="20% - Accent4 3 2 4 5 2" xfId="35503"/>
    <cellStyle name="20% - Accent4 3 2 4 6" xfId="23980"/>
    <cellStyle name="20% - Accent4 3 2 5" xfId="1813"/>
    <cellStyle name="20% - Accent4 3 2 5 2" xfId="4694"/>
    <cellStyle name="20% - Accent4 3 2 5 2 2" xfId="10455"/>
    <cellStyle name="20% - Accent4 3 2 5 2 2 2" xfId="21978"/>
    <cellStyle name="20% - Accent4 3 2 5 2 2 2 2" xfId="45025"/>
    <cellStyle name="20% - Accent4 3 2 5 2 2 3" xfId="33502"/>
    <cellStyle name="20% - Accent4 3 2 5 2 3" xfId="16217"/>
    <cellStyle name="20% - Accent4 3 2 5 2 3 2" xfId="39264"/>
    <cellStyle name="20% - Accent4 3 2 5 2 4" xfId="27741"/>
    <cellStyle name="20% - Accent4 3 2 5 3" xfId="7574"/>
    <cellStyle name="20% - Accent4 3 2 5 3 2" xfId="19097"/>
    <cellStyle name="20% - Accent4 3 2 5 3 2 2" xfId="42144"/>
    <cellStyle name="20% - Accent4 3 2 5 3 3" xfId="30621"/>
    <cellStyle name="20% - Accent4 3 2 5 4" xfId="13336"/>
    <cellStyle name="20% - Accent4 3 2 5 4 2" xfId="36383"/>
    <cellStyle name="20% - Accent4 3 2 5 5" xfId="24860"/>
    <cellStyle name="20% - Accent4 3 2 6" xfId="3094"/>
    <cellStyle name="20% - Accent4 3 2 6 2" xfId="8855"/>
    <cellStyle name="20% - Accent4 3 2 6 2 2" xfId="20378"/>
    <cellStyle name="20% - Accent4 3 2 6 2 2 2" xfId="43425"/>
    <cellStyle name="20% - Accent4 3 2 6 2 3" xfId="31902"/>
    <cellStyle name="20% - Accent4 3 2 6 3" xfId="14617"/>
    <cellStyle name="20% - Accent4 3 2 6 3 2" xfId="37664"/>
    <cellStyle name="20% - Accent4 3 2 6 4" xfId="26141"/>
    <cellStyle name="20% - Accent4 3 2 7" xfId="5976"/>
    <cellStyle name="20% - Accent4 3 2 7 2" xfId="17499"/>
    <cellStyle name="20% - Accent4 3 2 7 2 2" xfId="40546"/>
    <cellStyle name="20% - Accent4 3 2 7 3" xfId="29023"/>
    <cellStyle name="20% - Accent4 3 2 8" xfId="11736"/>
    <cellStyle name="20% - Accent4 3 2 8 2" xfId="34783"/>
    <cellStyle name="20% - Accent4 3 2 9" xfId="23260"/>
    <cellStyle name="20% - Accent4 3 3" xfId="212"/>
    <cellStyle name="20% - Accent4 3 3 2" xfId="213"/>
    <cellStyle name="20% - Accent4 3 3 2 2" xfId="938"/>
    <cellStyle name="20% - Accent4 3 3 2 2 2" xfId="1823"/>
    <cellStyle name="20% - Accent4 3 3 2 2 2 2" xfId="4704"/>
    <cellStyle name="20% - Accent4 3 3 2 2 2 2 2" xfId="10465"/>
    <cellStyle name="20% - Accent4 3 3 2 2 2 2 2 2" xfId="21988"/>
    <cellStyle name="20% - Accent4 3 3 2 2 2 2 2 2 2" xfId="45035"/>
    <cellStyle name="20% - Accent4 3 3 2 2 2 2 2 3" xfId="33512"/>
    <cellStyle name="20% - Accent4 3 3 2 2 2 2 3" xfId="16227"/>
    <cellStyle name="20% - Accent4 3 3 2 2 2 2 3 2" xfId="39274"/>
    <cellStyle name="20% - Accent4 3 3 2 2 2 2 4" xfId="27751"/>
    <cellStyle name="20% - Accent4 3 3 2 2 2 3" xfId="7584"/>
    <cellStyle name="20% - Accent4 3 3 2 2 2 3 2" xfId="19107"/>
    <cellStyle name="20% - Accent4 3 3 2 2 2 3 2 2" xfId="42154"/>
    <cellStyle name="20% - Accent4 3 3 2 2 2 3 3" xfId="30631"/>
    <cellStyle name="20% - Accent4 3 3 2 2 2 4" xfId="13346"/>
    <cellStyle name="20% - Accent4 3 3 2 2 2 4 2" xfId="36393"/>
    <cellStyle name="20% - Accent4 3 3 2 2 2 5" xfId="24870"/>
    <cellStyle name="20% - Accent4 3 3 2 2 3" xfId="3819"/>
    <cellStyle name="20% - Accent4 3 3 2 2 3 2" xfId="9580"/>
    <cellStyle name="20% - Accent4 3 3 2 2 3 2 2" xfId="21103"/>
    <cellStyle name="20% - Accent4 3 3 2 2 3 2 2 2" xfId="44150"/>
    <cellStyle name="20% - Accent4 3 3 2 2 3 2 3" xfId="32627"/>
    <cellStyle name="20% - Accent4 3 3 2 2 3 3" xfId="15342"/>
    <cellStyle name="20% - Accent4 3 3 2 2 3 3 2" xfId="38389"/>
    <cellStyle name="20% - Accent4 3 3 2 2 3 4" xfId="26866"/>
    <cellStyle name="20% - Accent4 3 3 2 2 4" xfId="6699"/>
    <cellStyle name="20% - Accent4 3 3 2 2 4 2" xfId="18222"/>
    <cellStyle name="20% - Accent4 3 3 2 2 4 2 2" xfId="41269"/>
    <cellStyle name="20% - Accent4 3 3 2 2 4 3" xfId="29746"/>
    <cellStyle name="20% - Accent4 3 3 2 2 5" xfId="12461"/>
    <cellStyle name="20% - Accent4 3 3 2 2 5 2" xfId="35508"/>
    <cellStyle name="20% - Accent4 3 3 2 2 6" xfId="23985"/>
    <cellStyle name="20% - Accent4 3 3 2 3" xfId="1822"/>
    <cellStyle name="20% - Accent4 3 3 2 3 2" xfId="4703"/>
    <cellStyle name="20% - Accent4 3 3 2 3 2 2" xfId="10464"/>
    <cellStyle name="20% - Accent4 3 3 2 3 2 2 2" xfId="21987"/>
    <cellStyle name="20% - Accent4 3 3 2 3 2 2 2 2" xfId="45034"/>
    <cellStyle name="20% - Accent4 3 3 2 3 2 2 3" xfId="33511"/>
    <cellStyle name="20% - Accent4 3 3 2 3 2 3" xfId="16226"/>
    <cellStyle name="20% - Accent4 3 3 2 3 2 3 2" xfId="39273"/>
    <cellStyle name="20% - Accent4 3 3 2 3 2 4" xfId="27750"/>
    <cellStyle name="20% - Accent4 3 3 2 3 3" xfId="7583"/>
    <cellStyle name="20% - Accent4 3 3 2 3 3 2" xfId="19106"/>
    <cellStyle name="20% - Accent4 3 3 2 3 3 2 2" xfId="42153"/>
    <cellStyle name="20% - Accent4 3 3 2 3 3 3" xfId="30630"/>
    <cellStyle name="20% - Accent4 3 3 2 3 4" xfId="13345"/>
    <cellStyle name="20% - Accent4 3 3 2 3 4 2" xfId="36392"/>
    <cellStyle name="20% - Accent4 3 3 2 3 5" xfId="24869"/>
    <cellStyle name="20% - Accent4 3 3 2 4" xfId="3099"/>
    <cellStyle name="20% - Accent4 3 3 2 4 2" xfId="8860"/>
    <cellStyle name="20% - Accent4 3 3 2 4 2 2" xfId="20383"/>
    <cellStyle name="20% - Accent4 3 3 2 4 2 2 2" xfId="43430"/>
    <cellStyle name="20% - Accent4 3 3 2 4 2 3" xfId="31907"/>
    <cellStyle name="20% - Accent4 3 3 2 4 3" xfId="14622"/>
    <cellStyle name="20% - Accent4 3 3 2 4 3 2" xfId="37669"/>
    <cellStyle name="20% - Accent4 3 3 2 4 4" xfId="26146"/>
    <cellStyle name="20% - Accent4 3 3 2 5" xfId="5981"/>
    <cellStyle name="20% - Accent4 3 3 2 5 2" xfId="17504"/>
    <cellStyle name="20% - Accent4 3 3 2 5 2 2" xfId="40551"/>
    <cellStyle name="20% - Accent4 3 3 2 5 3" xfId="29028"/>
    <cellStyle name="20% - Accent4 3 3 2 6" xfId="11741"/>
    <cellStyle name="20% - Accent4 3 3 2 6 2" xfId="34788"/>
    <cellStyle name="20% - Accent4 3 3 2 7" xfId="23265"/>
    <cellStyle name="20% - Accent4 3 3 3" xfId="937"/>
    <cellStyle name="20% - Accent4 3 3 3 2" xfId="1824"/>
    <cellStyle name="20% - Accent4 3 3 3 2 2" xfId="4705"/>
    <cellStyle name="20% - Accent4 3 3 3 2 2 2" xfId="10466"/>
    <cellStyle name="20% - Accent4 3 3 3 2 2 2 2" xfId="21989"/>
    <cellStyle name="20% - Accent4 3 3 3 2 2 2 2 2" xfId="45036"/>
    <cellStyle name="20% - Accent4 3 3 3 2 2 2 3" xfId="33513"/>
    <cellStyle name="20% - Accent4 3 3 3 2 2 3" xfId="16228"/>
    <cellStyle name="20% - Accent4 3 3 3 2 2 3 2" xfId="39275"/>
    <cellStyle name="20% - Accent4 3 3 3 2 2 4" xfId="27752"/>
    <cellStyle name="20% - Accent4 3 3 3 2 3" xfId="7585"/>
    <cellStyle name="20% - Accent4 3 3 3 2 3 2" xfId="19108"/>
    <cellStyle name="20% - Accent4 3 3 3 2 3 2 2" xfId="42155"/>
    <cellStyle name="20% - Accent4 3 3 3 2 3 3" xfId="30632"/>
    <cellStyle name="20% - Accent4 3 3 3 2 4" xfId="13347"/>
    <cellStyle name="20% - Accent4 3 3 3 2 4 2" xfId="36394"/>
    <cellStyle name="20% - Accent4 3 3 3 2 5" xfId="24871"/>
    <cellStyle name="20% - Accent4 3 3 3 3" xfId="3818"/>
    <cellStyle name="20% - Accent4 3 3 3 3 2" xfId="9579"/>
    <cellStyle name="20% - Accent4 3 3 3 3 2 2" xfId="21102"/>
    <cellStyle name="20% - Accent4 3 3 3 3 2 2 2" xfId="44149"/>
    <cellStyle name="20% - Accent4 3 3 3 3 2 3" xfId="32626"/>
    <cellStyle name="20% - Accent4 3 3 3 3 3" xfId="15341"/>
    <cellStyle name="20% - Accent4 3 3 3 3 3 2" xfId="38388"/>
    <cellStyle name="20% - Accent4 3 3 3 3 4" xfId="26865"/>
    <cellStyle name="20% - Accent4 3 3 3 4" xfId="6698"/>
    <cellStyle name="20% - Accent4 3 3 3 4 2" xfId="18221"/>
    <cellStyle name="20% - Accent4 3 3 3 4 2 2" xfId="41268"/>
    <cellStyle name="20% - Accent4 3 3 3 4 3" xfId="29745"/>
    <cellStyle name="20% - Accent4 3 3 3 5" xfId="12460"/>
    <cellStyle name="20% - Accent4 3 3 3 5 2" xfId="35507"/>
    <cellStyle name="20% - Accent4 3 3 3 6" xfId="23984"/>
    <cellStyle name="20% - Accent4 3 3 4" xfId="1821"/>
    <cellStyle name="20% - Accent4 3 3 4 2" xfId="4702"/>
    <cellStyle name="20% - Accent4 3 3 4 2 2" xfId="10463"/>
    <cellStyle name="20% - Accent4 3 3 4 2 2 2" xfId="21986"/>
    <cellStyle name="20% - Accent4 3 3 4 2 2 2 2" xfId="45033"/>
    <cellStyle name="20% - Accent4 3 3 4 2 2 3" xfId="33510"/>
    <cellStyle name="20% - Accent4 3 3 4 2 3" xfId="16225"/>
    <cellStyle name="20% - Accent4 3 3 4 2 3 2" xfId="39272"/>
    <cellStyle name="20% - Accent4 3 3 4 2 4" xfId="27749"/>
    <cellStyle name="20% - Accent4 3 3 4 3" xfId="7582"/>
    <cellStyle name="20% - Accent4 3 3 4 3 2" xfId="19105"/>
    <cellStyle name="20% - Accent4 3 3 4 3 2 2" xfId="42152"/>
    <cellStyle name="20% - Accent4 3 3 4 3 3" xfId="30629"/>
    <cellStyle name="20% - Accent4 3 3 4 4" xfId="13344"/>
    <cellStyle name="20% - Accent4 3 3 4 4 2" xfId="36391"/>
    <cellStyle name="20% - Accent4 3 3 4 5" xfId="24868"/>
    <cellStyle name="20% - Accent4 3 3 5" xfId="3098"/>
    <cellStyle name="20% - Accent4 3 3 5 2" xfId="8859"/>
    <cellStyle name="20% - Accent4 3 3 5 2 2" xfId="20382"/>
    <cellStyle name="20% - Accent4 3 3 5 2 2 2" xfId="43429"/>
    <cellStyle name="20% - Accent4 3 3 5 2 3" xfId="31906"/>
    <cellStyle name="20% - Accent4 3 3 5 3" xfId="14621"/>
    <cellStyle name="20% - Accent4 3 3 5 3 2" xfId="37668"/>
    <cellStyle name="20% - Accent4 3 3 5 4" xfId="26145"/>
    <cellStyle name="20% - Accent4 3 3 6" xfId="5980"/>
    <cellStyle name="20% - Accent4 3 3 6 2" xfId="17503"/>
    <cellStyle name="20% - Accent4 3 3 6 2 2" xfId="40550"/>
    <cellStyle name="20% - Accent4 3 3 6 3" xfId="29027"/>
    <cellStyle name="20% - Accent4 3 3 7" xfId="11740"/>
    <cellStyle name="20% - Accent4 3 3 7 2" xfId="34787"/>
    <cellStyle name="20% - Accent4 3 3 8" xfId="23264"/>
    <cellStyle name="20% - Accent4 3 4" xfId="214"/>
    <cellStyle name="20% - Accent4 3 4 2" xfId="939"/>
    <cellStyle name="20% - Accent4 3 4 2 2" xfId="1826"/>
    <cellStyle name="20% - Accent4 3 4 2 2 2" xfId="4707"/>
    <cellStyle name="20% - Accent4 3 4 2 2 2 2" xfId="10468"/>
    <cellStyle name="20% - Accent4 3 4 2 2 2 2 2" xfId="21991"/>
    <cellStyle name="20% - Accent4 3 4 2 2 2 2 2 2" xfId="45038"/>
    <cellStyle name="20% - Accent4 3 4 2 2 2 2 3" xfId="33515"/>
    <cellStyle name="20% - Accent4 3 4 2 2 2 3" xfId="16230"/>
    <cellStyle name="20% - Accent4 3 4 2 2 2 3 2" xfId="39277"/>
    <cellStyle name="20% - Accent4 3 4 2 2 2 4" xfId="27754"/>
    <cellStyle name="20% - Accent4 3 4 2 2 3" xfId="7587"/>
    <cellStyle name="20% - Accent4 3 4 2 2 3 2" xfId="19110"/>
    <cellStyle name="20% - Accent4 3 4 2 2 3 2 2" xfId="42157"/>
    <cellStyle name="20% - Accent4 3 4 2 2 3 3" xfId="30634"/>
    <cellStyle name="20% - Accent4 3 4 2 2 4" xfId="13349"/>
    <cellStyle name="20% - Accent4 3 4 2 2 4 2" xfId="36396"/>
    <cellStyle name="20% - Accent4 3 4 2 2 5" xfId="24873"/>
    <cellStyle name="20% - Accent4 3 4 2 3" xfId="3820"/>
    <cellStyle name="20% - Accent4 3 4 2 3 2" xfId="9581"/>
    <cellStyle name="20% - Accent4 3 4 2 3 2 2" xfId="21104"/>
    <cellStyle name="20% - Accent4 3 4 2 3 2 2 2" xfId="44151"/>
    <cellStyle name="20% - Accent4 3 4 2 3 2 3" xfId="32628"/>
    <cellStyle name="20% - Accent4 3 4 2 3 3" xfId="15343"/>
    <cellStyle name="20% - Accent4 3 4 2 3 3 2" xfId="38390"/>
    <cellStyle name="20% - Accent4 3 4 2 3 4" xfId="26867"/>
    <cellStyle name="20% - Accent4 3 4 2 4" xfId="6700"/>
    <cellStyle name="20% - Accent4 3 4 2 4 2" xfId="18223"/>
    <cellStyle name="20% - Accent4 3 4 2 4 2 2" xfId="41270"/>
    <cellStyle name="20% - Accent4 3 4 2 4 3" xfId="29747"/>
    <cellStyle name="20% - Accent4 3 4 2 5" xfId="12462"/>
    <cellStyle name="20% - Accent4 3 4 2 5 2" xfId="35509"/>
    <cellStyle name="20% - Accent4 3 4 2 6" xfId="23986"/>
    <cellStyle name="20% - Accent4 3 4 3" xfId="1825"/>
    <cellStyle name="20% - Accent4 3 4 3 2" xfId="4706"/>
    <cellStyle name="20% - Accent4 3 4 3 2 2" xfId="10467"/>
    <cellStyle name="20% - Accent4 3 4 3 2 2 2" xfId="21990"/>
    <cellStyle name="20% - Accent4 3 4 3 2 2 2 2" xfId="45037"/>
    <cellStyle name="20% - Accent4 3 4 3 2 2 3" xfId="33514"/>
    <cellStyle name="20% - Accent4 3 4 3 2 3" xfId="16229"/>
    <cellStyle name="20% - Accent4 3 4 3 2 3 2" xfId="39276"/>
    <cellStyle name="20% - Accent4 3 4 3 2 4" xfId="27753"/>
    <cellStyle name="20% - Accent4 3 4 3 3" xfId="7586"/>
    <cellStyle name="20% - Accent4 3 4 3 3 2" xfId="19109"/>
    <cellStyle name="20% - Accent4 3 4 3 3 2 2" xfId="42156"/>
    <cellStyle name="20% - Accent4 3 4 3 3 3" xfId="30633"/>
    <cellStyle name="20% - Accent4 3 4 3 4" xfId="13348"/>
    <cellStyle name="20% - Accent4 3 4 3 4 2" xfId="36395"/>
    <cellStyle name="20% - Accent4 3 4 3 5" xfId="24872"/>
    <cellStyle name="20% - Accent4 3 4 4" xfId="3100"/>
    <cellStyle name="20% - Accent4 3 4 4 2" xfId="8861"/>
    <cellStyle name="20% - Accent4 3 4 4 2 2" xfId="20384"/>
    <cellStyle name="20% - Accent4 3 4 4 2 2 2" xfId="43431"/>
    <cellStyle name="20% - Accent4 3 4 4 2 3" xfId="31908"/>
    <cellStyle name="20% - Accent4 3 4 4 3" xfId="14623"/>
    <cellStyle name="20% - Accent4 3 4 4 3 2" xfId="37670"/>
    <cellStyle name="20% - Accent4 3 4 4 4" xfId="26147"/>
    <cellStyle name="20% - Accent4 3 4 5" xfId="5982"/>
    <cellStyle name="20% - Accent4 3 4 5 2" xfId="17505"/>
    <cellStyle name="20% - Accent4 3 4 5 2 2" xfId="40552"/>
    <cellStyle name="20% - Accent4 3 4 5 3" xfId="29029"/>
    <cellStyle name="20% - Accent4 3 4 6" xfId="11742"/>
    <cellStyle name="20% - Accent4 3 4 6 2" xfId="34789"/>
    <cellStyle name="20% - Accent4 3 4 7" xfId="23266"/>
    <cellStyle name="20% - Accent4 3 5" xfId="932"/>
    <cellStyle name="20% - Accent4 3 5 2" xfId="1827"/>
    <cellStyle name="20% - Accent4 3 5 2 2" xfId="4708"/>
    <cellStyle name="20% - Accent4 3 5 2 2 2" xfId="10469"/>
    <cellStyle name="20% - Accent4 3 5 2 2 2 2" xfId="21992"/>
    <cellStyle name="20% - Accent4 3 5 2 2 2 2 2" xfId="45039"/>
    <cellStyle name="20% - Accent4 3 5 2 2 2 3" xfId="33516"/>
    <cellStyle name="20% - Accent4 3 5 2 2 3" xfId="16231"/>
    <cellStyle name="20% - Accent4 3 5 2 2 3 2" xfId="39278"/>
    <cellStyle name="20% - Accent4 3 5 2 2 4" xfId="27755"/>
    <cellStyle name="20% - Accent4 3 5 2 3" xfId="7588"/>
    <cellStyle name="20% - Accent4 3 5 2 3 2" xfId="19111"/>
    <cellStyle name="20% - Accent4 3 5 2 3 2 2" xfId="42158"/>
    <cellStyle name="20% - Accent4 3 5 2 3 3" xfId="30635"/>
    <cellStyle name="20% - Accent4 3 5 2 4" xfId="13350"/>
    <cellStyle name="20% - Accent4 3 5 2 4 2" xfId="36397"/>
    <cellStyle name="20% - Accent4 3 5 2 5" xfId="24874"/>
    <cellStyle name="20% - Accent4 3 5 3" xfId="3813"/>
    <cellStyle name="20% - Accent4 3 5 3 2" xfId="9574"/>
    <cellStyle name="20% - Accent4 3 5 3 2 2" xfId="21097"/>
    <cellStyle name="20% - Accent4 3 5 3 2 2 2" xfId="44144"/>
    <cellStyle name="20% - Accent4 3 5 3 2 3" xfId="32621"/>
    <cellStyle name="20% - Accent4 3 5 3 3" xfId="15336"/>
    <cellStyle name="20% - Accent4 3 5 3 3 2" xfId="38383"/>
    <cellStyle name="20% - Accent4 3 5 3 4" xfId="26860"/>
    <cellStyle name="20% - Accent4 3 5 4" xfId="6693"/>
    <cellStyle name="20% - Accent4 3 5 4 2" xfId="18216"/>
    <cellStyle name="20% - Accent4 3 5 4 2 2" xfId="41263"/>
    <cellStyle name="20% - Accent4 3 5 4 3" xfId="29740"/>
    <cellStyle name="20% - Accent4 3 5 5" xfId="12455"/>
    <cellStyle name="20% - Accent4 3 5 5 2" xfId="35502"/>
    <cellStyle name="20% - Accent4 3 5 6" xfId="23979"/>
    <cellStyle name="20% - Accent4 3 6" xfId="1812"/>
    <cellStyle name="20% - Accent4 3 6 2" xfId="4693"/>
    <cellStyle name="20% - Accent4 3 6 2 2" xfId="10454"/>
    <cellStyle name="20% - Accent4 3 6 2 2 2" xfId="21977"/>
    <cellStyle name="20% - Accent4 3 6 2 2 2 2" xfId="45024"/>
    <cellStyle name="20% - Accent4 3 6 2 2 3" xfId="33501"/>
    <cellStyle name="20% - Accent4 3 6 2 3" xfId="16216"/>
    <cellStyle name="20% - Accent4 3 6 2 3 2" xfId="39263"/>
    <cellStyle name="20% - Accent4 3 6 2 4" xfId="27740"/>
    <cellStyle name="20% - Accent4 3 6 3" xfId="7573"/>
    <cellStyle name="20% - Accent4 3 6 3 2" xfId="19096"/>
    <cellStyle name="20% - Accent4 3 6 3 2 2" xfId="42143"/>
    <cellStyle name="20% - Accent4 3 6 3 3" xfId="30620"/>
    <cellStyle name="20% - Accent4 3 6 4" xfId="13335"/>
    <cellStyle name="20% - Accent4 3 6 4 2" xfId="36382"/>
    <cellStyle name="20% - Accent4 3 6 5" xfId="24859"/>
    <cellStyle name="20% - Accent4 3 7" xfId="3093"/>
    <cellStyle name="20% - Accent4 3 7 2" xfId="8854"/>
    <cellStyle name="20% - Accent4 3 7 2 2" xfId="20377"/>
    <cellStyle name="20% - Accent4 3 7 2 2 2" xfId="43424"/>
    <cellStyle name="20% - Accent4 3 7 2 3" xfId="31901"/>
    <cellStyle name="20% - Accent4 3 7 3" xfId="14616"/>
    <cellStyle name="20% - Accent4 3 7 3 2" xfId="37663"/>
    <cellStyle name="20% - Accent4 3 7 4" xfId="26140"/>
    <cellStyle name="20% - Accent4 3 8" xfId="5975"/>
    <cellStyle name="20% - Accent4 3 8 2" xfId="17498"/>
    <cellStyle name="20% - Accent4 3 8 2 2" xfId="40545"/>
    <cellStyle name="20% - Accent4 3 8 3" xfId="29022"/>
    <cellStyle name="20% - Accent4 3 9" xfId="11735"/>
    <cellStyle name="20% - Accent4 3 9 2" xfId="34782"/>
    <cellStyle name="20% - Accent4 4" xfId="215"/>
    <cellStyle name="20% - Accent4 4 10" xfId="23267"/>
    <cellStyle name="20% - Accent4 4 2" xfId="216"/>
    <cellStyle name="20% - Accent4 4 2 2" xfId="217"/>
    <cellStyle name="20% - Accent4 4 2 2 2" xfId="218"/>
    <cellStyle name="20% - Accent4 4 2 2 2 2" xfId="943"/>
    <cellStyle name="20% - Accent4 4 2 2 2 2 2" xfId="1832"/>
    <cellStyle name="20% - Accent4 4 2 2 2 2 2 2" xfId="4713"/>
    <cellStyle name="20% - Accent4 4 2 2 2 2 2 2 2" xfId="10474"/>
    <cellStyle name="20% - Accent4 4 2 2 2 2 2 2 2 2" xfId="21997"/>
    <cellStyle name="20% - Accent4 4 2 2 2 2 2 2 2 2 2" xfId="45044"/>
    <cellStyle name="20% - Accent4 4 2 2 2 2 2 2 2 3" xfId="33521"/>
    <cellStyle name="20% - Accent4 4 2 2 2 2 2 2 3" xfId="16236"/>
    <cellStyle name="20% - Accent4 4 2 2 2 2 2 2 3 2" xfId="39283"/>
    <cellStyle name="20% - Accent4 4 2 2 2 2 2 2 4" xfId="27760"/>
    <cellStyle name="20% - Accent4 4 2 2 2 2 2 3" xfId="7593"/>
    <cellStyle name="20% - Accent4 4 2 2 2 2 2 3 2" xfId="19116"/>
    <cellStyle name="20% - Accent4 4 2 2 2 2 2 3 2 2" xfId="42163"/>
    <cellStyle name="20% - Accent4 4 2 2 2 2 2 3 3" xfId="30640"/>
    <cellStyle name="20% - Accent4 4 2 2 2 2 2 4" xfId="13355"/>
    <cellStyle name="20% - Accent4 4 2 2 2 2 2 4 2" xfId="36402"/>
    <cellStyle name="20% - Accent4 4 2 2 2 2 2 5" xfId="24879"/>
    <cellStyle name="20% - Accent4 4 2 2 2 2 3" xfId="3824"/>
    <cellStyle name="20% - Accent4 4 2 2 2 2 3 2" xfId="9585"/>
    <cellStyle name="20% - Accent4 4 2 2 2 2 3 2 2" xfId="21108"/>
    <cellStyle name="20% - Accent4 4 2 2 2 2 3 2 2 2" xfId="44155"/>
    <cellStyle name="20% - Accent4 4 2 2 2 2 3 2 3" xfId="32632"/>
    <cellStyle name="20% - Accent4 4 2 2 2 2 3 3" xfId="15347"/>
    <cellStyle name="20% - Accent4 4 2 2 2 2 3 3 2" xfId="38394"/>
    <cellStyle name="20% - Accent4 4 2 2 2 2 3 4" xfId="26871"/>
    <cellStyle name="20% - Accent4 4 2 2 2 2 4" xfId="6704"/>
    <cellStyle name="20% - Accent4 4 2 2 2 2 4 2" xfId="18227"/>
    <cellStyle name="20% - Accent4 4 2 2 2 2 4 2 2" xfId="41274"/>
    <cellStyle name="20% - Accent4 4 2 2 2 2 4 3" xfId="29751"/>
    <cellStyle name="20% - Accent4 4 2 2 2 2 5" xfId="12466"/>
    <cellStyle name="20% - Accent4 4 2 2 2 2 5 2" xfId="35513"/>
    <cellStyle name="20% - Accent4 4 2 2 2 2 6" xfId="23990"/>
    <cellStyle name="20% - Accent4 4 2 2 2 3" xfId="1831"/>
    <cellStyle name="20% - Accent4 4 2 2 2 3 2" xfId="4712"/>
    <cellStyle name="20% - Accent4 4 2 2 2 3 2 2" xfId="10473"/>
    <cellStyle name="20% - Accent4 4 2 2 2 3 2 2 2" xfId="21996"/>
    <cellStyle name="20% - Accent4 4 2 2 2 3 2 2 2 2" xfId="45043"/>
    <cellStyle name="20% - Accent4 4 2 2 2 3 2 2 3" xfId="33520"/>
    <cellStyle name="20% - Accent4 4 2 2 2 3 2 3" xfId="16235"/>
    <cellStyle name="20% - Accent4 4 2 2 2 3 2 3 2" xfId="39282"/>
    <cellStyle name="20% - Accent4 4 2 2 2 3 2 4" xfId="27759"/>
    <cellStyle name="20% - Accent4 4 2 2 2 3 3" xfId="7592"/>
    <cellStyle name="20% - Accent4 4 2 2 2 3 3 2" xfId="19115"/>
    <cellStyle name="20% - Accent4 4 2 2 2 3 3 2 2" xfId="42162"/>
    <cellStyle name="20% - Accent4 4 2 2 2 3 3 3" xfId="30639"/>
    <cellStyle name="20% - Accent4 4 2 2 2 3 4" xfId="13354"/>
    <cellStyle name="20% - Accent4 4 2 2 2 3 4 2" xfId="36401"/>
    <cellStyle name="20% - Accent4 4 2 2 2 3 5" xfId="24878"/>
    <cellStyle name="20% - Accent4 4 2 2 2 4" xfId="3104"/>
    <cellStyle name="20% - Accent4 4 2 2 2 4 2" xfId="8865"/>
    <cellStyle name="20% - Accent4 4 2 2 2 4 2 2" xfId="20388"/>
    <cellStyle name="20% - Accent4 4 2 2 2 4 2 2 2" xfId="43435"/>
    <cellStyle name="20% - Accent4 4 2 2 2 4 2 3" xfId="31912"/>
    <cellStyle name="20% - Accent4 4 2 2 2 4 3" xfId="14627"/>
    <cellStyle name="20% - Accent4 4 2 2 2 4 3 2" xfId="37674"/>
    <cellStyle name="20% - Accent4 4 2 2 2 4 4" xfId="26151"/>
    <cellStyle name="20% - Accent4 4 2 2 2 5" xfId="5986"/>
    <cellStyle name="20% - Accent4 4 2 2 2 5 2" xfId="17509"/>
    <cellStyle name="20% - Accent4 4 2 2 2 5 2 2" xfId="40556"/>
    <cellStyle name="20% - Accent4 4 2 2 2 5 3" xfId="29033"/>
    <cellStyle name="20% - Accent4 4 2 2 2 6" xfId="11746"/>
    <cellStyle name="20% - Accent4 4 2 2 2 6 2" xfId="34793"/>
    <cellStyle name="20% - Accent4 4 2 2 2 7" xfId="23270"/>
    <cellStyle name="20% - Accent4 4 2 2 3" xfId="942"/>
    <cellStyle name="20% - Accent4 4 2 2 3 2" xfId="1833"/>
    <cellStyle name="20% - Accent4 4 2 2 3 2 2" xfId="4714"/>
    <cellStyle name="20% - Accent4 4 2 2 3 2 2 2" xfId="10475"/>
    <cellStyle name="20% - Accent4 4 2 2 3 2 2 2 2" xfId="21998"/>
    <cellStyle name="20% - Accent4 4 2 2 3 2 2 2 2 2" xfId="45045"/>
    <cellStyle name="20% - Accent4 4 2 2 3 2 2 2 3" xfId="33522"/>
    <cellStyle name="20% - Accent4 4 2 2 3 2 2 3" xfId="16237"/>
    <cellStyle name="20% - Accent4 4 2 2 3 2 2 3 2" xfId="39284"/>
    <cellStyle name="20% - Accent4 4 2 2 3 2 2 4" xfId="27761"/>
    <cellStyle name="20% - Accent4 4 2 2 3 2 3" xfId="7594"/>
    <cellStyle name="20% - Accent4 4 2 2 3 2 3 2" xfId="19117"/>
    <cellStyle name="20% - Accent4 4 2 2 3 2 3 2 2" xfId="42164"/>
    <cellStyle name="20% - Accent4 4 2 2 3 2 3 3" xfId="30641"/>
    <cellStyle name="20% - Accent4 4 2 2 3 2 4" xfId="13356"/>
    <cellStyle name="20% - Accent4 4 2 2 3 2 4 2" xfId="36403"/>
    <cellStyle name="20% - Accent4 4 2 2 3 2 5" xfId="24880"/>
    <cellStyle name="20% - Accent4 4 2 2 3 3" xfId="3823"/>
    <cellStyle name="20% - Accent4 4 2 2 3 3 2" xfId="9584"/>
    <cellStyle name="20% - Accent4 4 2 2 3 3 2 2" xfId="21107"/>
    <cellStyle name="20% - Accent4 4 2 2 3 3 2 2 2" xfId="44154"/>
    <cellStyle name="20% - Accent4 4 2 2 3 3 2 3" xfId="32631"/>
    <cellStyle name="20% - Accent4 4 2 2 3 3 3" xfId="15346"/>
    <cellStyle name="20% - Accent4 4 2 2 3 3 3 2" xfId="38393"/>
    <cellStyle name="20% - Accent4 4 2 2 3 3 4" xfId="26870"/>
    <cellStyle name="20% - Accent4 4 2 2 3 4" xfId="6703"/>
    <cellStyle name="20% - Accent4 4 2 2 3 4 2" xfId="18226"/>
    <cellStyle name="20% - Accent4 4 2 2 3 4 2 2" xfId="41273"/>
    <cellStyle name="20% - Accent4 4 2 2 3 4 3" xfId="29750"/>
    <cellStyle name="20% - Accent4 4 2 2 3 5" xfId="12465"/>
    <cellStyle name="20% - Accent4 4 2 2 3 5 2" xfId="35512"/>
    <cellStyle name="20% - Accent4 4 2 2 3 6" xfId="23989"/>
    <cellStyle name="20% - Accent4 4 2 2 4" xfId="1830"/>
    <cellStyle name="20% - Accent4 4 2 2 4 2" xfId="4711"/>
    <cellStyle name="20% - Accent4 4 2 2 4 2 2" xfId="10472"/>
    <cellStyle name="20% - Accent4 4 2 2 4 2 2 2" xfId="21995"/>
    <cellStyle name="20% - Accent4 4 2 2 4 2 2 2 2" xfId="45042"/>
    <cellStyle name="20% - Accent4 4 2 2 4 2 2 3" xfId="33519"/>
    <cellStyle name="20% - Accent4 4 2 2 4 2 3" xfId="16234"/>
    <cellStyle name="20% - Accent4 4 2 2 4 2 3 2" xfId="39281"/>
    <cellStyle name="20% - Accent4 4 2 2 4 2 4" xfId="27758"/>
    <cellStyle name="20% - Accent4 4 2 2 4 3" xfId="7591"/>
    <cellStyle name="20% - Accent4 4 2 2 4 3 2" xfId="19114"/>
    <cellStyle name="20% - Accent4 4 2 2 4 3 2 2" xfId="42161"/>
    <cellStyle name="20% - Accent4 4 2 2 4 3 3" xfId="30638"/>
    <cellStyle name="20% - Accent4 4 2 2 4 4" xfId="13353"/>
    <cellStyle name="20% - Accent4 4 2 2 4 4 2" xfId="36400"/>
    <cellStyle name="20% - Accent4 4 2 2 4 5" xfId="24877"/>
    <cellStyle name="20% - Accent4 4 2 2 5" xfId="3103"/>
    <cellStyle name="20% - Accent4 4 2 2 5 2" xfId="8864"/>
    <cellStyle name="20% - Accent4 4 2 2 5 2 2" xfId="20387"/>
    <cellStyle name="20% - Accent4 4 2 2 5 2 2 2" xfId="43434"/>
    <cellStyle name="20% - Accent4 4 2 2 5 2 3" xfId="31911"/>
    <cellStyle name="20% - Accent4 4 2 2 5 3" xfId="14626"/>
    <cellStyle name="20% - Accent4 4 2 2 5 3 2" xfId="37673"/>
    <cellStyle name="20% - Accent4 4 2 2 5 4" xfId="26150"/>
    <cellStyle name="20% - Accent4 4 2 2 6" xfId="5985"/>
    <cellStyle name="20% - Accent4 4 2 2 6 2" xfId="17508"/>
    <cellStyle name="20% - Accent4 4 2 2 6 2 2" xfId="40555"/>
    <cellStyle name="20% - Accent4 4 2 2 6 3" xfId="29032"/>
    <cellStyle name="20% - Accent4 4 2 2 7" xfId="11745"/>
    <cellStyle name="20% - Accent4 4 2 2 7 2" xfId="34792"/>
    <cellStyle name="20% - Accent4 4 2 2 8" xfId="23269"/>
    <cellStyle name="20% - Accent4 4 2 3" xfId="219"/>
    <cellStyle name="20% - Accent4 4 2 3 2" xfId="944"/>
    <cellStyle name="20% - Accent4 4 2 3 2 2" xfId="1835"/>
    <cellStyle name="20% - Accent4 4 2 3 2 2 2" xfId="4716"/>
    <cellStyle name="20% - Accent4 4 2 3 2 2 2 2" xfId="10477"/>
    <cellStyle name="20% - Accent4 4 2 3 2 2 2 2 2" xfId="22000"/>
    <cellStyle name="20% - Accent4 4 2 3 2 2 2 2 2 2" xfId="45047"/>
    <cellStyle name="20% - Accent4 4 2 3 2 2 2 2 3" xfId="33524"/>
    <cellStyle name="20% - Accent4 4 2 3 2 2 2 3" xfId="16239"/>
    <cellStyle name="20% - Accent4 4 2 3 2 2 2 3 2" xfId="39286"/>
    <cellStyle name="20% - Accent4 4 2 3 2 2 2 4" xfId="27763"/>
    <cellStyle name="20% - Accent4 4 2 3 2 2 3" xfId="7596"/>
    <cellStyle name="20% - Accent4 4 2 3 2 2 3 2" xfId="19119"/>
    <cellStyle name="20% - Accent4 4 2 3 2 2 3 2 2" xfId="42166"/>
    <cellStyle name="20% - Accent4 4 2 3 2 2 3 3" xfId="30643"/>
    <cellStyle name="20% - Accent4 4 2 3 2 2 4" xfId="13358"/>
    <cellStyle name="20% - Accent4 4 2 3 2 2 4 2" xfId="36405"/>
    <cellStyle name="20% - Accent4 4 2 3 2 2 5" xfId="24882"/>
    <cellStyle name="20% - Accent4 4 2 3 2 3" xfId="3825"/>
    <cellStyle name="20% - Accent4 4 2 3 2 3 2" xfId="9586"/>
    <cellStyle name="20% - Accent4 4 2 3 2 3 2 2" xfId="21109"/>
    <cellStyle name="20% - Accent4 4 2 3 2 3 2 2 2" xfId="44156"/>
    <cellStyle name="20% - Accent4 4 2 3 2 3 2 3" xfId="32633"/>
    <cellStyle name="20% - Accent4 4 2 3 2 3 3" xfId="15348"/>
    <cellStyle name="20% - Accent4 4 2 3 2 3 3 2" xfId="38395"/>
    <cellStyle name="20% - Accent4 4 2 3 2 3 4" xfId="26872"/>
    <cellStyle name="20% - Accent4 4 2 3 2 4" xfId="6705"/>
    <cellStyle name="20% - Accent4 4 2 3 2 4 2" xfId="18228"/>
    <cellStyle name="20% - Accent4 4 2 3 2 4 2 2" xfId="41275"/>
    <cellStyle name="20% - Accent4 4 2 3 2 4 3" xfId="29752"/>
    <cellStyle name="20% - Accent4 4 2 3 2 5" xfId="12467"/>
    <cellStyle name="20% - Accent4 4 2 3 2 5 2" xfId="35514"/>
    <cellStyle name="20% - Accent4 4 2 3 2 6" xfId="23991"/>
    <cellStyle name="20% - Accent4 4 2 3 3" xfId="1834"/>
    <cellStyle name="20% - Accent4 4 2 3 3 2" xfId="4715"/>
    <cellStyle name="20% - Accent4 4 2 3 3 2 2" xfId="10476"/>
    <cellStyle name="20% - Accent4 4 2 3 3 2 2 2" xfId="21999"/>
    <cellStyle name="20% - Accent4 4 2 3 3 2 2 2 2" xfId="45046"/>
    <cellStyle name="20% - Accent4 4 2 3 3 2 2 3" xfId="33523"/>
    <cellStyle name="20% - Accent4 4 2 3 3 2 3" xfId="16238"/>
    <cellStyle name="20% - Accent4 4 2 3 3 2 3 2" xfId="39285"/>
    <cellStyle name="20% - Accent4 4 2 3 3 2 4" xfId="27762"/>
    <cellStyle name="20% - Accent4 4 2 3 3 3" xfId="7595"/>
    <cellStyle name="20% - Accent4 4 2 3 3 3 2" xfId="19118"/>
    <cellStyle name="20% - Accent4 4 2 3 3 3 2 2" xfId="42165"/>
    <cellStyle name="20% - Accent4 4 2 3 3 3 3" xfId="30642"/>
    <cellStyle name="20% - Accent4 4 2 3 3 4" xfId="13357"/>
    <cellStyle name="20% - Accent4 4 2 3 3 4 2" xfId="36404"/>
    <cellStyle name="20% - Accent4 4 2 3 3 5" xfId="24881"/>
    <cellStyle name="20% - Accent4 4 2 3 4" xfId="3105"/>
    <cellStyle name="20% - Accent4 4 2 3 4 2" xfId="8866"/>
    <cellStyle name="20% - Accent4 4 2 3 4 2 2" xfId="20389"/>
    <cellStyle name="20% - Accent4 4 2 3 4 2 2 2" xfId="43436"/>
    <cellStyle name="20% - Accent4 4 2 3 4 2 3" xfId="31913"/>
    <cellStyle name="20% - Accent4 4 2 3 4 3" xfId="14628"/>
    <cellStyle name="20% - Accent4 4 2 3 4 3 2" xfId="37675"/>
    <cellStyle name="20% - Accent4 4 2 3 4 4" xfId="26152"/>
    <cellStyle name="20% - Accent4 4 2 3 5" xfId="5987"/>
    <cellStyle name="20% - Accent4 4 2 3 5 2" xfId="17510"/>
    <cellStyle name="20% - Accent4 4 2 3 5 2 2" xfId="40557"/>
    <cellStyle name="20% - Accent4 4 2 3 5 3" xfId="29034"/>
    <cellStyle name="20% - Accent4 4 2 3 6" xfId="11747"/>
    <cellStyle name="20% - Accent4 4 2 3 6 2" xfId="34794"/>
    <cellStyle name="20% - Accent4 4 2 3 7" xfId="23271"/>
    <cellStyle name="20% - Accent4 4 2 4" xfId="941"/>
    <cellStyle name="20% - Accent4 4 2 4 2" xfId="1836"/>
    <cellStyle name="20% - Accent4 4 2 4 2 2" xfId="4717"/>
    <cellStyle name="20% - Accent4 4 2 4 2 2 2" xfId="10478"/>
    <cellStyle name="20% - Accent4 4 2 4 2 2 2 2" xfId="22001"/>
    <cellStyle name="20% - Accent4 4 2 4 2 2 2 2 2" xfId="45048"/>
    <cellStyle name="20% - Accent4 4 2 4 2 2 2 3" xfId="33525"/>
    <cellStyle name="20% - Accent4 4 2 4 2 2 3" xfId="16240"/>
    <cellStyle name="20% - Accent4 4 2 4 2 2 3 2" xfId="39287"/>
    <cellStyle name="20% - Accent4 4 2 4 2 2 4" xfId="27764"/>
    <cellStyle name="20% - Accent4 4 2 4 2 3" xfId="7597"/>
    <cellStyle name="20% - Accent4 4 2 4 2 3 2" xfId="19120"/>
    <cellStyle name="20% - Accent4 4 2 4 2 3 2 2" xfId="42167"/>
    <cellStyle name="20% - Accent4 4 2 4 2 3 3" xfId="30644"/>
    <cellStyle name="20% - Accent4 4 2 4 2 4" xfId="13359"/>
    <cellStyle name="20% - Accent4 4 2 4 2 4 2" xfId="36406"/>
    <cellStyle name="20% - Accent4 4 2 4 2 5" xfId="24883"/>
    <cellStyle name="20% - Accent4 4 2 4 3" xfId="3822"/>
    <cellStyle name="20% - Accent4 4 2 4 3 2" xfId="9583"/>
    <cellStyle name="20% - Accent4 4 2 4 3 2 2" xfId="21106"/>
    <cellStyle name="20% - Accent4 4 2 4 3 2 2 2" xfId="44153"/>
    <cellStyle name="20% - Accent4 4 2 4 3 2 3" xfId="32630"/>
    <cellStyle name="20% - Accent4 4 2 4 3 3" xfId="15345"/>
    <cellStyle name="20% - Accent4 4 2 4 3 3 2" xfId="38392"/>
    <cellStyle name="20% - Accent4 4 2 4 3 4" xfId="26869"/>
    <cellStyle name="20% - Accent4 4 2 4 4" xfId="6702"/>
    <cellStyle name="20% - Accent4 4 2 4 4 2" xfId="18225"/>
    <cellStyle name="20% - Accent4 4 2 4 4 2 2" xfId="41272"/>
    <cellStyle name="20% - Accent4 4 2 4 4 3" xfId="29749"/>
    <cellStyle name="20% - Accent4 4 2 4 5" xfId="12464"/>
    <cellStyle name="20% - Accent4 4 2 4 5 2" xfId="35511"/>
    <cellStyle name="20% - Accent4 4 2 4 6" xfId="23988"/>
    <cellStyle name="20% - Accent4 4 2 5" xfId="1829"/>
    <cellStyle name="20% - Accent4 4 2 5 2" xfId="4710"/>
    <cellStyle name="20% - Accent4 4 2 5 2 2" xfId="10471"/>
    <cellStyle name="20% - Accent4 4 2 5 2 2 2" xfId="21994"/>
    <cellStyle name="20% - Accent4 4 2 5 2 2 2 2" xfId="45041"/>
    <cellStyle name="20% - Accent4 4 2 5 2 2 3" xfId="33518"/>
    <cellStyle name="20% - Accent4 4 2 5 2 3" xfId="16233"/>
    <cellStyle name="20% - Accent4 4 2 5 2 3 2" xfId="39280"/>
    <cellStyle name="20% - Accent4 4 2 5 2 4" xfId="27757"/>
    <cellStyle name="20% - Accent4 4 2 5 3" xfId="7590"/>
    <cellStyle name="20% - Accent4 4 2 5 3 2" xfId="19113"/>
    <cellStyle name="20% - Accent4 4 2 5 3 2 2" xfId="42160"/>
    <cellStyle name="20% - Accent4 4 2 5 3 3" xfId="30637"/>
    <cellStyle name="20% - Accent4 4 2 5 4" xfId="13352"/>
    <cellStyle name="20% - Accent4 4 2 5 4 2" xfId="36399"/>
    <cellStyle name="20% - Accent4 4 2 5 5" xfId="24876"/>
    <cellStyle name="20% - Accent4 4 2 6" xfId="3102"/>
    <cellStyle name="20% - Accent4 4 2 6 2" xfId="8863"/>
    <cellStyle name="20% - Accent4 4 2 6 2 2" xfId="20386"/>
    <cellStyle name="20% - Accent4 4 2 6 2 2 2" xfId="43433"/>
    <cellStyle name="20% - Accent4 4 2 6 2 3" xfId="31910"/>
    <cellStyle name="20% - Accent4 4 2 6 3" xfId="14625"/>
    <cellStyle name="20% - Accent4 4 2 6 3 2" xfId="37672"/>
    <cellStyle name="20% - Accent4 4 2 6 4" xfId="26149"/>
    <cellStyle name="20% - Accent4 4 2 7" xfId="5984"/>
    <cellStyle name="20% - Accent4 4 2 7 2" xfId="17507"/>
    <cellStyle name="20% - Accent4 4 2 7 2 2" xfId="40554"/>
    <cellStyle name="20% - Accent4 4 2 7 3" xfId="29031"/>
    <cellStyle name="20% - Accent4 4 2 8" xfId="11744"/>
    <cellStyle name="20% - Accent4 4 2 8 2" xfId="34791"/>
    <cellStyle name="20% - Accent4 4 2 9" xfId="23268"/>
    <cellStyle name="20% - Accent4 4 3" xfId="220"/>
    <cellStyle name="20% - Accent4 4 3 2" xfId="221"/>
    <cellStyle name="20% - Accent4 4 3 2 2" xfId="946"/>
    <cellStyle name="20% - Accent4 4 3 2 2 2" xfId="1839"/>
    <cellStyle name="20% - Accent4 4 3 2 2 2 2" xfId="4720"/>
    <cellStyle name="20% - Accent4 4 3 2 2 2 2 2" xfId="10481"/>
    <cellStyle name="20% - Accent4 4 3 2 2 2 2 2 2" xfId="22004"/>
    <cellStyle name="20% - Accent4 4 3 2 2 2 2 2 2 2" xfId="45051"/>
    <cellStyle name="20% - Accent4 4 3 2 2 2 2 2 3" xfId="33528"/>
    <cellStyle name="20% - Accent4 4 3 2 2 2 2 3" xfId="16243"/>
    <cellStyle name="20% - Accent4 4 3 2 2 2 2 3 2" xfId="39290"/>
    <cellStyle name="20% - Accent4 4 3 2 2 2 2 4" xfId="27767"/>
    <cellStyle name="20% - Accent4 4 3 2 2 2 3" xfId="7600"/>
    <cellStyle name="20% - Accent4 4 3 2 2 2 3 2" xfId="19123"/>
    <cellStyle name="20% - Accent4 4 3 2 2 2 3 2 2" xfId="42170"/>
    <cellStyle name="20% - Accent4 4 3 2 2 2 3 3" xfId="30647"/>
    <cellStyle name="20% - Accent4 4 3 2 2 2 4" xfId="13362"/>
    <cellStyle name="20% - Accent4 4 3 2 2 2 4 2" xfId="36409"/>
    <cellStyle name="20% - Accent4 4 3 2 2 2 5" xfId="24886"/>
    <cellStyle name="20% - Accent4 4 3 2 2 3" xfId="3827"/>
    <cellStyle name="20% - Accent4 4 3 2 2 3 2" xfId="9588"/>
    <cellStyle name="20% - Accent4 4 3 2 2 3 2 2" xfId="21111"/>
    <cellStyle name="20% - Accent4 4 3 2 2 3 2 2 2" xfId="44158"/>
    <cellStyle name="20% - Accent4 4 3 2 2 3 2 3" xfId="32635"/>
    <cellStyle name="20% - Accent4 4 3 2 2 3 3" xfId="15350"/>
    <cellStyle name="20% - Accent4 4 3 2 2 3 3 2" xfId="38397"/>
    <cellStyle name="20% - Accent4 4 3 2 2 3 4" xfId="26874"/>
    <cellStyle name="20% - Accent4 4 3 2 2 4" xfId="6707"/>
    <cellStyle name="20% - Accent4 4 3 2 2 4 2" xfId="18230"/>
    <cellStyle name="20% - Accent4 4 3 2 2 4 2 2" xfId="41277"/>
    <cellStyle name="20% - Accent4 4 3 2 2 4 3" xfId="29754"/>
    <cellStyle name="20% - Accent4 4 3 2 2 5" xfId="12469"/>
    <cellStyle name="20% - Accent4 4 3 2 2 5 2" xfId="35516"/>
    <cellStyle name="20% - Accent4 4 3 2 2 6" xfId="23993"/>
    <cellStyle name="20% - Accent4 4 3 2 3" xfId="1838"/>
    <cellStyle name="20% - Accent4 4 3 2 3 2" xfId="4719"/>
    <cellStyle name="20% - Accent4 4 3 2 3 2 2" xfId="10480"/>
    <cellStyle name="20% - Accent4 4 3 2 3 2 2 2" xfId="22003"/>
    <cellStyle name="20% - Accent4 4 3 2 3 2 2 2 2" xfId="45050"/>
    <cellStyle name="20% - Accent4 4 3 2 3 2 2 3" xfId="33527"/>
    <cellStyle name="20% - Accent4 4 3 2 3 2 3" xfId="16242"/>
    <cellStyle name="20% - Accent4 4 3 2 3 2 3 2" xfId="39289"/>
    <cellStyle name="20% - Accent4 4 3 2 3 2 4" xfId="27766"/>
    <cellStyle name="20% - Accent4 4 3 2 3 3" xfId="7599"/>
    <cellStyle name="20% - Accent4 4 3 2 3 3 2" xfId="19122"/>
    <cellStyle name="20% - Accent4 4 3 2 3 3 2 2" xfId="42169"/>
    <cellStyle name="20% - Accent4 4 3 2 3 3 3" xfId="30646"/>
    <cellStyle name="20% - Accent4 4 3 2 3 4" xfId="13361"/>
    <cellStyle name="20% - Accent4 4 3 2 3 4 2" xfId="36408"/>
    <cellStyle name="20% - Accent4 4 3 2 3 5" xfId="24885"/>
    <cellStyle name="20% - Accent4 4 3 2 4" xfId="3107"/>
    <cellStyle name="20% - Accent4 4 3 2 4 2" xfId="8868"/>
    <cellStyle name="20% - Accent4 4 3 2 4 2 2" xfId="20391"/>
    <cellStyle name="20% - Accent4 4 3 2 4 2 2 2" xfId="43438"/>
    <cellStyle name="20% - Accent4 4 3 2 4 2 3" xfId="31915"/>
    <cellStyle name="20% - Accent4 4 3 2 4 3" xfId="14630"/>
    <cellStyle name="20% - Accent4 4 3 2 4 3 2" xfId="37677"/>
    <cellStyle name="20% - Accent4 4 3 2 4 4" xfId="26154"/>
    <cellStyle name="20% - Accent4 4 3 2 5" xfId="5989"/>
    <cellStyle name="20% - Accent4 4 3 2 5 2" xfId="17512"/>
    <cellStyle name="20% - Accent4 4 3 2 5 2 2" xfId="40559"/>
    <cellStyle name="20% - Accent4 4 3 2 5 3" xfId="29036"/>
    <cellStyle name="20% - Accent4 4 3 2 6" xfId="11749"/>
    <cellStyle name="20% - Accent4 4 3 2 6 2" xfId="34796"/>
    <cellStyle name="20% - Accent4 4 3 2 7" xfId="23273"/>
    <cellStyle name="20% - Accent4 4 3 3" xfId="945"/>
    <cellStyle name="20% - Accent4 4 3 3 2" xfId="1840"/>
    <cellStyle name="20% - Accent4 4 3 3 2 2" xfId="4721"/>
    <cellStyle name="20% - Accent4 4 3 3 2 2 2" xfId="10482"/>
    <cellStyle name="20% - Accent4 4 3 3 2 2 2 2" xfId="22005"/>
    <cellStyle name="20% - Accent4 4 3 3 2 2 2 2 2" xfId="45052"/>
    <cellStyle name="20% - Accent4 4 3 3 2 2 2 3" xfId="33529"/>
    <cellStyle name="20% - Accent4 4 3 3 2 2 3" xfId="16244"/>
    <cellStyle name="20% - Accent4 4 3 3 2 2 3 2" xfId="39291"/>
    <cellStyle name="20% - Accent4 4 3 3 2 2 4" xfId="27768"/>
    <cellStyle name="20% - Accent4 4 3 3 2 3" xfId="7601"/>
    <cellStyle name="20% - Accent4 4 3 3 2 3 2" xfId="19124"/>
    <cellStyle name="20% - Accent4 4 3 3 2 3 2 2" xfId="42171"/>
    <cellStyle name="20% - Accent4 4 3 3 2 3 3" xfId="30648"/>
    <cellStyle name="20% - Accent4 4 3 3 2 4" xfId="13363"/>
    <cellStyle name="20% - Accent4 4 3 3 2 4 2" xfId="36410"/>
    <cellStyle name="20% - Accent4 4 3 3 2 5" xfId="24887"/>
    <cellStyle name="20% - Accent4 4 3 3 3" xfId="3826"/>
    <cellStyle name="20% - Accent4 4 3 3 3 2" xfId="9587"/>
    <cellStyle name="20% - Accent4 4 3 3 3 2 2" xfId="21110"/>
    <cellStyle name="20% - Accent4 4 3 3 3 2 2 2" xfId="44157"/>
    <cellStyle name="20% - Accent4 4 3 3 3 2 3" xfId="32634"/>
    <cellStyle name="20% - Accent4 4 3 3 3 3" xfId="15349"/>
    <cellStyle name="20% - Accent4 4 3 3 3 3 2" xfId="38396"/>
    <cellStyle name="20% - Accent4 4 3 3 3 4" xfId="26873"/>
    <cellStyle name="20% - Accent4 4 3 3 4" xfId="6706"/>
    <cellStyle name="20% - Accent4 4 3 3 4 2" xfId="18229"/>
    <cellStyle name="20% - Accent4 4 3 3 4 2 2" xfId="41276"/>
    <cellStyle name="20% - Accent4 4 3 3 4 3" xfId="29753"/>
    <cellStyle name="20% - Accent4 4 3 3 5" xfId="12468"/>
    <cellStyle name="20% - Accent4 4 3 3 5 2" xfId="35515"/>
    <cellStyle name="20% - Accent4 4 3 3 6" xfId="23992"/>
    <cellStyle name="20% - Accent4 4 3 4" xfId="1837"/>
    <cellStyle name="20% - Accent4 4 3 4 2" xfId="4718"/>
    <cellStyle name="20% - Accent4 4 3 4 2 2" xfId="10479"/>
    <cellStyle name="20% - Accent4 4 3 4 2 2 2" xfId="22002"/>
    <cellStyle name="20% - Accent4 4 3 4 2 2 2 2" xfId="45049"/>
    <cellStyle name="20% - Accent4 4 3 4 2 2 3" xfId="33526"/>
    <cellStyle name="20% - Accent4 4 3 4 2 3" xfId="16241"/>
    <cellStyle name="20% - Accent4 4 3 4 2 3 2" xfId="39288"/>
    <cellStyle name="20% - Accent4 4 3 4 2 4" xfId="27765"/>
    <cellStyle name="20% - Accent4 4 3 4 3" xfId="7598"/>
    <cellStyle name="20% - Accent4 4 3 4 3 2" xfId="19121"/>
    <cellStyle name="20% - Accent4 4 3 4 3 2 2" xfId="42168"/>
    <cellStyle name="20% - Accent4 4 3 4 3 3" xfId="30645"/>
    <cellStyle name="20% - Accent4 4 3 4 4" xfId="13360"/>
    <cellStyle name="20% - Accent4 4 3 4 4 2" xfId="36407"/>
    <cellStyle name="20% - Accent4 4 3 4 5" xfId="24884"/>
    <cellStyle name="20% - Accent4 4 3 5" xfId="3106"/>
    <cellStyle name="20% - Accent4 4 3 5 2" xfId="8867"/>
    <cellStyle name="20% - Accent4 4 3 5 2 2" xfId="20390"/>
    <cellStyle name="20% - Accent4 4 3 5 2 2 2" xfId="43437"/>
    <cellStyle name="20% - Accent4 4 3 5 2 3" xfId="31914"/>
    <cellStyle name="20% - Accent4 4 3 5 3" xfId="14629"/>
    <cellStyle name="20% - Accent4 4 3 5 3 2" xfId="37676"/>
    <cellStyle name="20% - Accent4 4 3 5 4" xfId="26153"/>
    <cellStyle name="20% - Accent4 4 3 6" xfId="5988"/>
    <cellStyle name="20% - Accent4 4 3 6 2" xfId="17511"/>
    <cellStyle name="20% - Accent4 4 3 6 2 2" xfId="40558"/>
    <cellStyle name="20% - Accent4 4 3 6 3" xfId="29035"/>
    <cellStyle name="20% - Accent4 4 3 7" xfId="11748"/>
    <cellStyle name="20% - Accent4 4 3 7 2" xfId="34795"/>
    <cellStyle name="20% - Accent4 4 3 8" xfId="23272"/>
    <cellStyle name="20% - Accent4 4 4" xfId="222"/>
    <cellStyle name="20% - Accent4 4 4 2" xfId="947"/>
    <cellStyle name="20% - Accent4 4 4 2 2" xfId="1842"/>
    <cellStyle name="20% - Accent4 4 4 2 2 2" xfId="4723"/>
    <cellStyle name="20% - Accent4 4 4 2 2 2 2" xfId="10484"/>
    <cellStyle name="20% - Accent4 4 4 2 2 2 2 2" xfId="22007"/>
    <cellStyle name="20% - Accent4 4 4 2 2 2 2 2 2" xfId="45054"/>
    <cellStyle name="20% - Accent4 4 4 2 2 2 2 3" xfId="33531"/>
    <cellStyle name="20% - Accent4 4 4 2 2 2 3" xfId="16246"/>
    <cellStyle name="20% - Accent4 4 4 2 2 2 3 2" xfId="39293"/>
    <cellStyle name="20% - Accent4 4 4 2 2 2 4" xfId="27770"/>
    <cellStyle name="20% - Accent4 4 4 2 2 3" xfId="7603"/>
    <cellStyle name="20% - Accent4 4 4 2 2 3 2" xfId="19126"/>
    <cellStyle name="20% - Accent4 4 4 2 2 3 2 2" xfId="42173"/>
    <cellStyle name="20% - Accent4 4 4 2 2 3 3" xfId="30650"/>
    <cellStyle name="20% - Accent4 4 4 2 2 4" xfId="13365"/>
    <cellStyle name="20% - Accent4 4 4 2 2 4 2" xfId="36412"/>
    <cellStyle name="20% - Accent4 4 4 2 2 5" xfId="24889"/>
    <cellStyle name="20% - Accent4 4 4 2 3" xfId="3828"/>
    <cellStyle name="20% - Accent4 4 4 2 3 2" xfId="9589"/>
    <cellStyle name="20% - Accent4 4 4 2 3 2 2" xfId="21112"/>
    <cellStyle name="20% - Accent4 4 4 2 3 2 2 2" xfId="44159"/>
    <cellStyle name="20% - Accent4 4 4 2 3 2 3" xfId="32636"/>
    <cellStyle name="20% - Accent4 4 4 2 3 3" xfId="15351"/>
    <cellStyle name="20% - Accent4 4 4 2 3 3 2" xfId="38398"/>
    <cellStyle name="20% - Accent4 4 4 2 3 4" xfId="26875"/>
    <cellStyle name="20% - Accent4 4 4 2 4" xfId="6708"/>
    <cellStyle name="20% - Accent4 4 4 2 4 2" xfId="18231"/>
    <cellStyle name="20% - Accent4 4 4 2 4 2 2" xfId="41278"/>
    <cellStyle name="20% - Accent4 4 4 2 4 3" xfId="29755"/>
    <cellStyle name="20% - Accent4 4 4 2 5" xfId="12470"/>
    <cellStyle name="20% - Accent4 4 4 2 5 2" xfId="35517"/>
    <cellStyle name="20% - Accent4 4 4 2 6" xfId="23994"/>
    <cellStyle name="20% - Accent4 4 4 3" xfId="1841"/>
    <cellStyle name="20% - Accent4 4 4 3 2" xfId="4722"/>
    <cellStyle name="20% - Accent4 4 4 3 2 2" xfId="10483"/>
    <cellStyle name="20% - Accent4 4 4 3 2 2 2" xfId="22006"/>
    <cellStyle name="20% - Accent4 4 4 3 2 2 2 2" xfId="45053"/>
    <cellStyle name="20% - Accent4 4 4 3 2 2 3" xfId="33530"/>
    <cellStyle name="20% - Accent4 4 4 3 2 3" xfId="16245"/>
    <cellStyle name="20% - Accent4 4 4 3 2 3 2" xfId="39292"/>
    <cellStyle name="20% - Accent4 4 4 3 2 4" xfId="27769"/>
    <cellStyle name="20% - Accent4 4 4 3 3" xfId="7602"/>
    <cellStyle name="20% - Accent4 4 4 3 3 2" xfId="19125"/>
    <cellStyle name="20% - Accent4 4 4 3 3 2 2" xfId="42172"/>
    <cellStyle name="20% - Accent4 4 4 3 3 3" xfId="30649"/>
    <cellStyle name="20% - Accent4 4 4 3 4" xfId="13364"/>
    <cellStyle name="20% - Accent4 4 4 3 4 2" xfId="36411"/>
    <cellStyle name="20% - Accent4 4 4 3 5" xfId="24888"/>
    <cellStyle name="20% - Accent4 4 4 4" xfId="3108"/>
    <cellStyle name="20% - Accent4 4 4 4 2" xfId="8869"/>
    <cellStyle name="20% - Accent4 4 4 4 2 2" xfId="20392"/>
    <cellStyle name="20% - Accent4 4 4 4 2 2 2" xfId="43439"/>
    <cellStyle name="20% - Accent4 4 4 4 2 3" xfId="31916"/>
    <cellStyle name="20% - Accent4 4 4 4 3" xfId="14631"/>
    <cellStyle name="20% - Accent4 4 4 4 3 2" xfId="37678"/>
    <cellStyle name="20% - Accent4 4 4 4 4" xfId="26155"/>
    <cellStyle name="20% - Accent4 4 4 5" xfId="5990"/>
    <cellStyle name="20% - Accent4 4 4 5 2" xfId="17513"/>
    <cellStyle name="20% - Accent4 4 4 5 2 2" xfId="40560"/>
    <cellStyle name="20% - Accent4 4 4 5 3" xfId="29037"/>
    <cellStyle name="20% - Accent4 4 4 6" xfId="11750"/>
    <cellStyle name="20% - Accent4 4 4 6 2" xfId="34797"/>
    <cellStyle name="20% - Accent4 4 4 7" xfId="23274"/>
    <cellStyle name="20% - Accent4 4 5" xfId="940"/>
    <cellStyle name="20% - Accent4 4 5 2" xfId="1843"/>
    <cellStyle name="20% - Accent4 4 5 2 2" xfId="4724"/>
    <cellStyle name="20% - Accent4 4 5 2 2 2" xfId="10485"/>
    <cellStyle name="20% - Accent4 4 5 2 2 2 2" xfId="22008"/>
    <cellStyle name="20% - Accent4 4 5 2 2 2 2 2" xfId="45055"/>
    <cellStyle name="20% - Accent4 4 5 2 2 2 3" xfId="33532"/>
    <cellStyle name="20% - Accent4 4 5 2 2 3" xfId="16247"/>
    <cellStyle name="20% - Accent4 4 5 2 2 3 2" xfId="39294"/>
    <cellStyle name="20% - Accent4 4 5 2 2 4" xfId="27771"/>
    <cellStyle name="20% - Accent4 4 5 2 3" xfId="7604"/>
    <cellStyle name="20% - Accent4 4 5 2 3 2" xfId="19127"/>
    <cellStyle name="20% - Accent4 4 5 2 3 2 2" xfId="42174"/>
    <cellStyle name="20% - Accent4 4 5 2 3 3" xfId="30651"/>
    <cellStyle name="20% - Accent4 4 5 2 4" xfId="13366"/>
    <cellStyle name="20% - Accent4 4 5 2 4 2" xfId="36413"/>
    <cellStyle name="20% - Accent4 4 5 2 5" xfId="24890"/>
    <cellStyle name="20% - Accent4 4 5 3" xfId="3821"/>
    <cellStyle name="20% - Accent4 4 5 3 2" xfId="9582"/>
    <cellStyle name="20% - Accent4 4 5 3 2 2" xfId="21105"/>
    <cellStyle name="20% - Accent4 4 5 3 2 2 2" xfId="44152"/>
    <cellStyle name="20% - Accent4 4 5 3 2 3" xfId="32629"/>
    <cellStyle name="20% - Accent4 4 5 3 3" xfId="15344"/>
    <cellStyle name="20% - Accent4 4 5 3 3 2" xfId="38391"/>
    <cellStyle name="20% - Accent4 4 5 3 4" xfId="26868"/>
    <cellStyle name="20% - Accent4 4 5 4" xfId="6701"/>
    <cellStyle name="20% - Accent4 4 5 4 2" xfId="18224"/>
    <cellStyle name="20% - Accent4 4 5 4 2 2" xfId="41271"/>
    <cellStyle name="20% - Accent4 4 5 4 3" xfId="29748"/>
    <cellStyle name="20% - Accent4 4 5 5" xfId="12463"/>
    <cellStyle name="20% - Accent4 4 5 5 2" xfId="35510"/>
    <cellStyle name="20% - Accent4 4 5 6" xfId="23987"/>
    <cellStyle name="20% - Accent4 4 6" xfId="1828"/>
    <cellStyle name="20% - Accent4 4 6 2" xfId="4709"/>
    <cellStyle name="20% - Accent4 4 6 2 2" xfId="10470"/>
    <cellStyle name="20% - Accent4 4 6 2 2 2" xfId="21993"/>
    <cellStyle name="20% - Accent4 4 6 2 2 2 2" xfId="45040"/>
    <cellStyle name="20% - Accent4 4 6 2 2 3" xfId="33517"/>
    <cellStyle name="20% - Accent4 4 6 2 3" xfId="16232"/>
    <cellStyle name="20% - Accent4 4 6 2 3 2" xfId="39279"/>
    <cellStyle name="20% - Accent4 4 6 2 4" xfId="27756"/>
    <cellStyle name="20% - Accent4 4 6 3" xfId="7589"/>
    <cellStyle name="20% - Accent4 4 6 3 2" xfId="19112"/>
    <cellStyle name="20% - Accent4 4 6 3 2 2" xfId="42159"/>
    <cellStyle name="20% - Accent4 4 6 3 3" xfId="30636"/>
    <cellStyle name="20% - Accent4 4 6 4" xfId="13351"/>
    <cellStyle name="20% - Accent4 4 6 4 2" xfId="36398"/>
    <cellStyle name="20% - Accent4 4 6 5" xfId="24875"/>
    <cellStyle name="20% - Accent4 4 7" xfId="3101"/>
    <cellStyle name="20% - Accent4 4 7 2" xfId="8862"/>
    <cellStyle name="20% - Accent4 4 7 2 2" xfId="20385"/>
    <cellStyle name="20% - Accent4 4 7 2 2 2" xfId="43432"/>
    <cellStyle name="20% - Accent4 4 7 2 3" xfId="31909"/>
    <cellStyle name="20% - Accent4 4 7 3" xfId="14624"/>
    <cellStyle name="20% - Accent4 4 7 3 2" xfId="37671"/>
    <cellStyle name="20% - Accent4 4 7 4" xfId="26148"/>
    <cellStyle name="20% - Accent4 4 8" xfId="5983"/>
    <cellStyle name="20% - Accent4 4 8 2" xfId="17506"/>
    <cellStyle name="20% - Accent4 4 8 2 2" xfId="40553"/>
    <cellStyle name="20% - Accent4 4 8 3" xfId="29030"/>
    <cellStyle name="20% - Accent4 4 9" xfId="11743"/>
    <cellStyle name="20% - Accent4 4 9 2" xfId="34790"/>
    <cellStyle name="20% - Accent4 5" xfId="223"/>
    <cellStyle name="20% - Accent4 5 2" xfId="224"/>
    <cellStyle name="20% - Accent4 5 2 2" xfId="225"/>
    <cellStyle name="20% - Accent4 5 2 2 2" xfId="950"/>
    <cellStyle name="20% - Accent4 5 2 2 2 2" xfId="1847"/>
    <cellStyle name="20% - Accent4 5 2 2 2 2 2" xfId="4728"/>
    <cellStyle name="20% - Accent4 5 2 2 2 2 2 2" xfId="10489"/>
    <cellStyle name="20% - Accent4 5 2 2 2 2 2 2 2" xfId="22012"/>
    <cellStyle name="20% - Accent4 5 2 2 2 2 2 2 2 2" xfId="45059"/>
    <cellStyle name="20% - Accent4 5 2 2 2 2 2 2 3" xfId="33536"/>
    <cellStyle name="20% - Accent4 5 2 2 2 2 2 3" xfId="16251"/>
    <cellStyle name="20% - Accent4 5 2 2 2 2 2 3 2" xfId="39298"/>
    <cellStyle name="20% - Accent4 5 2 2 2 2 2 4" xfId="27775"/>
    <cellStyle name="20% - Accent4 5 2 2 2 2 3" xfId="7608"/>
    <cellStyle name="20% - Accent4 5 2 2 2 2 3 2" xfId="19131"/>
    <cellStyle name="20% - Accent4 5 2 2 2 2 3 2 2" xfId="42178"/>
    <cellStyle name="20% - Accent4 5 2 2 2 2 3 3" xfId="30655"/>
    <cellStyle name="20% - Accent4 5 2 2 2 2 4" xfId="13370"/>
    <cellStyle name="20% - Accent4 5 2 2 2 2 4 2" xfId="36417"/>
    <cellStyle name="20% - Accent4 5 2 2 2 2 5" xfId="24894"/>
    <cellStyle name="20% - Accent4 5 2 2 2 3" xfId="3831"/>
    <cellStyle name="20% - Accent4 5 2 2 2 3 2" xfId="9592"/>
    <cellStyle name="20% - Accent4 5 2 2 2 3 2 2" xfId="21115"/>
    <cellStyle name="20% - Accent4 5 2 2 2 3 2 2 2" xfId="44162"/>
    <cellStyle name="20% - Accent4 5 2 2 2 3 2 3" xfId="32639"/>
    <cellStyle name="20% - Accent4 5 2 2 2 3 3" xfId="15354"/>
    <cellStyle name="20% - Accent4 5 2 2 2 3 3 2" xfId="38401"/>
    <cellStyle name="20% - Accent4 5 2 2 2 3 4" xfId="26878"/>
    <cellStyle name="20% - Accent4 5 2 2 2 4" xfId="6711"/>
    <cellStyle name="20% - Accent4 5 2 2 2 4 2" xfId="18234"/>
    <cellStyle name="20% - Accent4 5 2 2 2 4 2 2" xfId="41281"/>
    <cellStyle name="20% - Accent4 5 2 2 2 4 3" xfId="29758"/>
    <cellStyle name="20% - Accent4 5 2 2 2 5" xfId="12473"/>
    <cellStyle name="20% - Accent4 5 2 2 2 5 2" xfId="35520"/>
    <cellStyle name="20% - Accent4 5 2 2 2 6" xfId="23997"/>
    <cellStyle name="20% - Accent4 5 2 2 3" xfId="1846"/>
    <cellStyle name="20% - Accent4 5 2 2 3 2" xfId="4727"/>
    <cellStyle name="20% - Accent4 5 2 2 3 2 2" xfId="10488"/>
    <cellStyle name="20% - Accent4 5 2 2 3 2 2 2" xfId="22011"/>
    <cellStyle name="20% - Accent4 5 2 2 3 2 2 2 2" xfId="45058"/>
    <cellStyle name="20% - Accent4 5 2 2 3 2 2 3" xfId="33535"/>
    <cellStyle name="20% - Accent4 5 2 2 3 2 3" xfId="16250"/>
    <cellStyle name="20% - Accent4 5 2 2 3 2 3 2" xfId="39297"/>
    <cellStyle name="20% - Accent4 5 2 2 3 2 4" xfId="27774"/>
    <cellStyle name="20% - Accent4 5 2 2 3 3" xfId="7607"/>
    <cellStyle name="20% - Accent4 5 2 2 3 3 2" xfId="19130"/>
    <cellStyle name="20% - Accent4 5 2 2 3 3 2 2" xfId="42177"/>
    <cellStyle name="20% - Accent4 5 2 2 3 3 3" xfId="30654"/>
    <cellStyle name="20% - Accent4 5 2 2 3 4" xfId="13369"/>
    <cellStyle name="20% - Accent4 5 2 2 3 4 2" xfId="36416"/>
    <cellStyle name="20% - Accent4 5 2 2 3 5" xfId="24893"/>
    <cellStyle name="20% - Accent4 5 2 2 4" xfId="3111"/>
    <cellStyle name="20% - Accent4 5 2 2 4 2" xfId="8872"/>
    <cellStyle name="20% - Accent4 5 2 2 4 2 2" xfId="20395"/>
    <cellStyle name="20% - Accent4 5 2 2 4 2 2 2" xfId="43442"/>
    <cellStyle name="20% - Accent4 5 2 2 4 2 3" xfId="31919"/>
    <cellStyle name="20% - Accent4 5 2 2 4 3" xfId="14634"/>
    <cellStyle name="20% - Accent4 5 2 2 4 3 2" xfId="37681"/>
    <cellStyle name="20% - Accent4 5 2 2 4 4" xfId="26158"/>
    <cellStyle name="20% - Accent4 5 2 2 5" xfId="5993"/>
    <cellStyle name="20% - Accent4 5 2 2 5 2" xfId="17516"/>
    <cellStyle name="20% - Accent4 5 2 2 5 2 2" xfId="40563"/>
    <cellStyle name="20% - Accent4 5 2 2 5 3" xfId="29040"/>
    <cellStyle name="20% - Accent4 5 2 2 6" xfId="11753"/>
    <cellStyle name="20% - Accent4 5 2 2 6 2" xfId="34800"/>
    <cellStyle name="20% - Accent4 5 2 2 7" xfId="23277"/>
    <cellStyle name="20% - Accent4 5 2 3" xfId="949"/>
    <cellStyle name="20% - Accent4 5 2 3 2" xfId="1848"/>
    <cellStyle name="20% - Accent4 5 2 3 2 2" xfId="4729"/>
    <cellStyle name="20% - Accent4 5 2 3 2 2 2" xfId="10490"/>
    <cellStyle name="20% - Accent4 5 2 3 2 2 2 2" xfId="22013"/>
    <cellStyle name="20% - Accent4 5 2 3 2 2 2 2 2" xfId="45060"/>
    <cellStyle name="20% - Accent4 5 2 3 2 2 2 3" xfId="33537"/>
    <cellStyle name="20% - Accent4 5 2 3 2 2 3" xfId="16252"/>
    <cellStyle name="20% - Accent4 5 2 3 2 2 3 2" xfId="39299"/>
    <cellStyle name="20% - Accent4 5 2 3 2 2 4" xfId="27776"/>
    <cellStyle name="20% - Accent4 5 2 3 2 3" xfId="7609"/>
    <cellStyle name="20% - Accent4 5 2 3 2 3 2" xfId="19132"/>
    <cellStyle name="20% - Accent4 5 2 3 2 3 2 2" xfId="42179"/>
    <cellStyle name="20% - Accent4 5 2 3 2 3 3" xfId="30656"/>
    <cellStyle name="20% - Accent4 5 2 3 2 4" xfId="13371"/>
    <cellStyle name="20% - Accent4 5 2 3 2 4 2" xfId="36418"/>
    <cellStyle name="20% - Accent4 5 2 3 2 5" xfId="24895"/>
    <cellStyle name="20% - Accent4 5 2 3 3" xfId="3830"/>
    <cellStyle name="20% - Accent4 5 2 3 3 2" xfId="9591"/>
    <cellStyle name="20% - Accent4 5 2 3 3 2 2" xfId="21114"/>
    <cellStyle name="20% - Accent4 5 2 3 3 2 2 2" xfId="44161"/>
    <cellStyle name="20% - Accent4 5 2 3 3 2 3" xfId="32638"/>
    <cellStyle name="20% - Accent4 5 2 3 3 3" xfId="15353"/>
    <cellStyle name="20% - Accent4 5 2 3 3 3 2" xfId="38400"/>
    <cellStyle name="20% - Accent4 5 2 3 3 4" xfId="26877"/>
    <cellStyle name="20% - Accent4 5 2 3 4" xfId="6710"/>
    <cellStyle name="20% - Accent4 5 2 3 4 2" xfId="18233"/>
    <cellStyle name="20% - Accent4 5 2 3 4 2 2" xfId="41280"/>
    <cellStyle name="20% - Accent4 5 2 3 4 3" xfId="29757"/>
    <cellStyle name="20% - Accent4 5 2 3 5" xfId="12472"/>
    <cellStyle name="20% - Accent4 5 2 3 5 2" xfId="35519"/>
    <cellStyle name="20% - Accent4 5 2 3 6" xfId="23996"/>
    <cellStyle name="20% - Accent4 5 2 4" xfId="1845"/>
    <cellStyle name="20% - Accent4 5 2 4 2" xfId="4726"/>
    <cellStyle name="20% - Accent4 5 2 4 2 2" xfId="10487"/>
    <cellStyle name="20% - Accent4 5 2 4 2 2 2" xfId="22010"/>
    <cellStyle name="20% - Accent4 5 2 4 2 2 2 2" xfId="45057"/>
    <cellStyle name="20% - Accent4 5 2 4 2 2 3" xfId="33534"/>
    <cellStyle name="20% - Accent4 5 2 4 2 3" xfId="16249"/>
    <cellStyle name="20% - Accent4 5 2 4 2 3 2" xfId="39296"/>
    <cellStyle name="20% - Accent4 5 2 4 2 4" xfId="27773"/>
    <cellStyle name="20% - Accent4 5 2 4 3" xfId="7606"/>
    <cellStyle name="20% - Accent4 5 2 4 3 2" xfId="19129"/>
    <cellStyle name="20% - Accent4 5 2 4 3 2 2" xfId="42176"/>
    <cellStyle name="20% - Accent4 5 2 4 3 3" xfId="30653"/>
    <cellStyle name="20% - Accent4 5 2 4 4" xfId="13368"/>
    <cellStyle name="20% - Accent4 5 2 4 4 2" xfId="36415"/>
    <cellStyle name="20% - Accent4 5 2 4 5" xfId="24892"/>
    <cellStyle name="20% - Accent4 5 2 5" xfId="3110"/>
    <cellStyle name="20% - Accent4 5 2 5 2" xfId="8871"/>
    <cellStyle name="20% - Accent4 5 2 5 2 2" xfId="20394"/>
    <cellStyle name="20% - Accent4 5 2 5 2 2 2" xfId="43441"/>
    <cellStyle name="20% - Accent4 5 2 5 2 3" xfId="31918"/>
    <cellStyle name="20% - Accent4 5 2 5 3" xfId="14633"/>
    <cellStyle name="20% - Accent4 5 2 5 3 2" xfId="37680"/>
    <cellStyle name="20% - Accent4 5 2 5 4" xfId="26157"/>
    <cellStyle name="20% - Accent4 5 2 6" xfId="5992"/>
    <cellStyle name="20% - Accent4 5 2 6 2" xfId="17515"/>
    <cellStyle name="20% - Accent4 5 2 6 2 2" xfId="40562"/>
    <cellStyle name="20% - Accent4 5 2 6 3" xfId="29039"/>
    <cellStyle name="20% - Accent4 5 2 7" xfId="11752"/>
    <cellStyle name="20% - Accent4 5 2 7 2" xfId="34799"/>
    <cellStyle name="20% - Accent4 5 2 8" xfId="23276"/>
    <cellStyle name="20% - Accent4 5 3" xfId="226"/>
    <cellStyle name="20% - Accent4 5 3 2" xfId="951"/>
    <cellStyle name="20% - Accent4 5 3 2 2" xfId="1850"/>
    <cellStyle name="20% - Accent4 5 3 2 2 2" xfId="4731"/>
    <cellStyle name="20% - Accent4 5 3 2 2 2 2" xfId="10492"/>
    <cellStyle name="20% - Accent4 5 3 2 2 2 2 2" xfId="22015"/>
    <cellStyle name="20% - Accent4 5 3 2 2 2 2 2 2" xfId="45062"/>
    <cellStyle name="20% - Accent4 5 3 2 2 2 2 3" xfId="33539"/>
    <cellStyle name="20% - Accent4 5 3 2 2 2 3" xfId="16254"/>
    <cellStyle name="20% - Accent4 5 3 2 2 2 3 2" xfId="39301"/>
    <cellStyle name="20% - Accent4 5 3 2 2 2 4" xfId="27778"/>
    <cellStyle name="20% - Accent4 5 3 2 2 3" xfId="7611"/>
    <cellStyle name="20% - Accent4 5 3 2 2 3 2" xfId="19134"/>
    <cellStyle name="20% - Accent4 5 3 2 2 3 2 2" xfId="42181"/>
    <cellStyle name="20% - Accent4 5 3 2 2 3 3" xfId="30658"/>
    <cellStyle name="20% - Accent4 5 3 2 2 4" xfId="13373"/>
    <cellStyle name="20% - Accent4 5 3 2 2 4 2" xfId="36420"/>
    <cellStyle name="20% - Accent4 5 3 2 2 5" xfId="24897"/>
    <cellStyle name="20% - Accent4 5 3 2 3" xfId="3832"/>
    <cellStyle name="20% - Accent4 5 3 2 3 2" xfId="9593"/>
    <cellStyle name="20% - Accent4 5 3 2 3 2 2" xfId="21116"/>
    <cellStyle name="20% - Accent4 5 3 2 3 2 2 2" xfId="44163"/>
    <cellStyle name="20% - Accent4 5 3 2 3 2 3" xfId="32640"/>
    <cellStyle name="20% - Accent4 5 3 2 3 3" xfId="15355"/>
    <cellStyle name="20% - Accent4 5 3 2 3 3 2" xfId="38402"/>
    <cellStyle name="20% - Accent4 5 3 2 3 4" xfId="26879"/>
    <cellStyle name="20% - Accent4 5 3 2 4" xfId="6712"/>
    <cellStyle name="20% - Accent4 5 3 2 4 2" xfId="18235"/>
    <cellStyle name="20% - Accent4 5 3 2 4 2 2" xfId="41282"/>
    <cellStyle name="20% - Accent4 5 3 2 4 3" xfId="29759"/>
    <cellStyle name="20% - Accent4 5 3 2 5" xfId="12474"/>
    <cellStyle name="20% - Accent4 5 3 2 5 2" xfId="35521"/>
    <cellStyle name="20% - Accent4 5 3 2 6" xfId="23998"/>
    <cellStyle name="20% - Accent4 5 3 3" xfId="1849"/>
    <cellStyle name="20% - Accent4 5 3 3 2" xfId="4730"/>
    <cellStyle name="20% - Accent4 5 3 3 2 2" xfId="10491"/>
    <cellStyle name="20% - Accent4 5 3 3 2 2 2" xfId="22014"/>
    <cellStyle name="20% - Accent4 5 3 3 2 2 2 2" xfId="45061"/>
    <cellStyle name="20% - Accent4 5 3 3 2 2 3" xfId="33538"/>
    <cellStyle name="20% - Accent4 5 3 3 2 3" xfId="16253"/>
    <cellStyle name="20% - Accent4 5 3 3 2 3 2" xfId="39300"/>
    <cellStyle name="20% - Accent4 5 3 3 2 4" xfId="27777"/>
    <cellStyle name="20% - Accent4 5 3 3 3" xfId="7610"/>
    <cellStyle name="20% - Accent4 5 3 3 3 2" xfId="19133"/>
    <cellStyle name="20% - Accent4 5 3 3 3 2 2" xfId="42180"/>
    <cellStyle name="20% - Accent4 5 3 3 3 3" xfId="30657"/>
    <cellStyle name="20% - Accent4 5 3 3 4" xfId="13372"/>
    <cellStyle name="20% - Accent4 5 3 3 4 2" xfId="36419"/>
    <cellStyle name="20% - Accent4 5 3 3 5" xfId="24896"/>
    <cellStyle name="20% - Accent4 5 3 4" xfId="3112"/>
    <cellStyle name="20% - Accent4 5 3 4 2" xfId="8873"/>
    <cellStyle name="20% - Accent4 5 3 4 2 2" xfId="20396"/>
    <cellStyle name="20% - Accent4 5 3 4 2 2 2" xfId="43443"/>
    <cellStyle name="20% - Accent4 5 3 4 2 3" xfId="31920"/>
    <cellStyle name="20% - Accent4 5 3 4 3" xfId="14635"/>
    <cellStyle name="20% - Accent4 5 3 4 3 2" xfId="37682"/>
    <cellStyle name="20% - Accent4 5 3 4 4" xfId="26159"/>
    <cellStyle name="20% - Accent4 5 3 5" xfId="5994"/>
    <cellStyle name="20% - Accent4 5 3 5 2" xfId="17517"/>
    <cellStyle name="20% - Accent4 5 3 5 2 2" xfId="40564"/>
    <cellStyle name="20% - Accent4 5 3 5 3" xfId="29041"/>
    <cellStyle name="20% - Accent4 5 3 6" xfId="11754"/>
    <cellStyle name="20% - Accent4 5 3 6 2" xfId="34801"/>
    <cellStyle name="20% - Accent4 5 3 7" xfId="23278"/>
    <cellStyle name="20% - Accent4 5 4" xfId="948"/>
    <cellStyle name="20% - Accent4 5 4 2" xfId="1851"/>
    <cellStyle name="20% - Accent4 5 4 2 2" xfId="4732"/>
    <cellStyle name="20% - Accent4 5 4 2 2 2" xfId="10493"/>
    <cellStyle name="20% - Accent4 5 4 2 2 2 2" xfId="22016"/>
    <cellStyle name="20% - Accent4 5 4 2 2 2 2 2" xfId="45063"/>
    <cellStyle name="20% - Accent4 5 4 2 2 2 3" xfId="33540"/>
    <cellStyle name="20% - Accent4 5 4 2 2 3" xfId="16255"/>
    <cellStyle name="20% - Accent4 5 4 2 2 3 2" xfId="39302"/>
    <cellStyle name="20% - Accent4 5 4 2 2 4" xfId="27779"/>
    <cellStyle name="20% - Accent4 5 4 2 3" xfId="7612"/>
    <cellStyle name="20% - Accent4 5 4 2 3 2" xfId="19135"/>
    <cellStyle name="20% - Accent4 5 4 2 3 2 2" xfId="42182"/>
    <cellStyle name="20% - Accent4 5 4 2 3 3" xfId="30659"/>
    <cellStyle name="20% - Accent4 5 4 2 4" xfId="13374"/>
    <cellStyle name="20% - Accent4 5 4 2 4 2" xfId="36421"/>
    <cellStyle name="20% - Accent4 5 4 2 5" xfId="24898"/>
    <cellStyle name="20% - Accent4 5 4 3" xfId="3829"/>
    <cellStyle name="20% - Accent4 5 4 3 2" xfId="9590"/>
    <cellStyle name="20% - Accent4 5 4 3 2 2" xfId="21113"/>
    <cellStyle name="20% - Accent4 5 4 3 2 2 2" xfId="44160"/>
    <cellStyle name="20% - Accent4 5 4 3 2 3" xfId="32637"/>
    <cellStyle name="20% - Accent4 5 4 3 3" xfId="15352"/>
    <cellStyle name="20% - Accent4 5 4 3 3 2" xfId="38399"/>
    <cellStyle name="20% - Accent4 5 4 3 4" xfId="26876"/>
    <cellStyle name="20% - Accent4 5 4 4" xfId="6709"/>
    <cellStyle name="20% - Accent4 5 4 4 2" xfId="18232"/>
    <cellStyle name="20% - Accent4 5 4 4 2 2" xfId="41279"/>
    <cellStyle name="20% - Accent4 5 4 4 3" xfId="29756"/>
    <cellStyle name="20% - Accent4 5 4 5" xfId="12471"/>
    <cellStyle name="20% - Accent4 5 4 5 2" xfId="35518"/>
    <cellStyle name="20% - Accent4 5 4 6" xfId="23995"/>
    <cellStyle name="20% - Accent4 5 5" xfId="1844"/>
    <cellStyle name="20% - Accent4 5 5 2" xfId="4725"/>
    <cellStyle name="20% - Accent4 5 5 2 2" xfId="10486"/>
    <cellStyle name="20% - Accent4 5 5 2 2 2" xfId="22009"/>
    <cellStyle name="20% - Accent4 5 5 2 2 2 2" xfId="45056"/>
    <cellStyle name="20% - Accent4 5 5 2 2 3" xfId="33533"/>
    <cellStyle name="20% - Accent4 5 5 2 3" xfId="16248"/>
    <cellStyle name="20% - Accent4 5 5 2 3 2" xfId="39295"/>
    <cellStyle name="20% - Accent4 5 5 2 4" xfId="27772"/>
    <cellStyle name="20% - Accent4 5 5 3" xfId="7605"/>
    <cellStyle name="20% - Accent4 5 5 3 2" xfId="19128"/>
    <cellStyle name="20% - Accent4 5 5 3 2 2" xfId="42175"/>
    <cellStyle name="20% - Accent4 5 5 3 3" xfId="30652"/>
    <cellStyle name="20% - Accent4 5 5 4" xfId="13367"/>
    <cellStyle name="20% - Accent4 5 5 4 2" xfId="36414"/>
    <cellStyle name="20% - Accent4 5 5 5" xfId="24891"/>
    <cellStyle name="20% - Accent4 5 6" xfId="3109"/>
    <cellStyle name="20% - Accent4 5 6 2" xfId="8870"/>
    <cellStyle name="20% - Accent4 5 6 2 2" xfId="20393"/>
    <cellStyle name="20% - Accent4 5 6 2 2 2" xfId="43440"/>
    <cellStyle name="20% - Accent4 5 6 2 3" xfId="31917"/>
    <cellStyle name="20% - Accent4 5 6 3" xfId="14632"/>
    <cellStyle name="20% - Accent4 5 6 3 2" xfId="37679"/>
    <cellStyle name="20% - Accent4 5 6 4" xfId="26156"/>
    <cellStyle name="20% - Accent4 5 7" xfId="5991"/>
    <cellStyle name="20% - Accent4 5 7 2" xfId="17514"/>
    <cellStyle name="20% - Accent4 5 7 2 2" xfId="40561"/>
    <cellStyle name="20% - Accent4 5 7 3" xfId="29038"/>
    <cellStyle name="20% - Accent4 5 8" xfId="11751"/>
    <cellStyle name="20% - Accent4 5 8 2" xfId="34798"/>
    <cellStyle name="20% - Accent4 5 9" xfId="23275"/>
    <cellStyle name="20% - Accent4 6" xfId="227"/>
    <cellStyle name="20% - Accent4 6 2" xfId="228"/>
    <cellStyle name="20% - Accent4 6 2 2" xfId="953"/>
    <cellStyle name="20% - Accent4 6 2 2 2" xfId="1854"/>
    <cellStyle name="20% - Accent4 6 2 2 2 2" xfId="4735"/>
    <cellStyle name="20% - Accent4 6 2 2 2 2 2" xfId="10496"/>
    <cellStyle name="20% - Accent4 6 2 2 2 2 2 2" xfId="22019"/>
    <cellStyle name="20% - Accent4 6 2 2 2 2 2 2 2" xfId="45066"/>
    <cellStyle name="20% - Accent4 6 2 2 2 2 2 3" xfId="33543"/>
    <cellStyle name="20% - Accent4 6 2 2 2 2 3" xfId="16258"/>
    <cellStyle name="20% - Accent4 6 2 2 2 2 3 2" xfId="39305"/>
    <cellStyle name="20% - Accent4 6 2 2 2 2 4" xfId="27782"/>
    <cellStyle name="20% - Accent4 6 2 2 2 3" xfId="7615"/>
    <cellStyle name="20% - Accent4 6 2 2 2 3 2" xfId="19138"/>
    <cellStyle name="20% - Accent4 6 2 2 2 3 2 2" xfId="42185"/>
    <cellStyle name="20% - Accent4 6 2 2 2 3 3" xfId="30662"/>
    <cellStyle name="20% - Accent4 6 2 2 2 4" xfId="13377"/>
    <cellStyle name="20% - Accent4 6 2 2 2 4 2" xfId="36424"/>
    <cellStyle name="20% - Accent4 6 2 2 2 5" xfId="24901"/>
    <cellStyle name="20% - Accent4 6 2 2 3" xfId="3834"/>
    <cellStyle name="20% - Accent4 6 2 2 3 2" xfId="9595"/>
    <cellStyle name="20% - Accent4 6 2 2 3 2 2" xfId="21118"/>
    <cellStyle name="20% - Accent4 6 2 2 3 2 2 2" xfId="44165"/>
    <cellStyle name="20% - Accent4 6 2 2 3 2 3" xfId="32642"/>
    <cellStyle name="20% - Accent4 6 2 2 3 3" xfId="15357"/>
    <cellStyle name="20% - Accent4 6 2 2 3 3 2" xfId="38404"/>
    <cellStyle name="20% - Accent4 6 2 2 3 4" xfId="26881"/>
    <cellStyle name="20% - Accent4 6 2 2 4" xfId="6714"/>
    <cellStyle name="20% - Accent4 6 2 2 4 2" xfId="18237"/>
    <cellStyle name="20% - Accent4 6 2 2 4 2 2" xfId="41284"/>
    <cellStyle name="20% - Accent4 6 2 2 4 3" xfId="29761"/>
    <cellStyle name="20% - Accent4 6 2 2 5" xfId="12476"/>
    <cellStyle name="20% - Accent4 6 2 2 5 2" xfId="35523"/>
    <cellStyle name="20% - Accent4 6 2 2 6" xfId="24000"/>
    <cellStyle name="20% - Accent4 6 2 3" xfId="1853"/>
    <cellStyle name="20% - Accent4 6 2 3 2" xfId="4734"/>
    <cellStyle name="20% - Accent4 6 2 3 2 2" xfId="10495"/>
    <cellStyle name="20% - Accent4 6 2 3 2 2 2" xfId="22018"/>
    <cellStyle name="20% - Accent4 6 2 3 2 2 2 2" xfId="45065"/>
    <cellStyle name="20% - Accent4 6 2 3 2 2 3" xfId="33542"/>
    <cellStyle name="20% - Accent4 6 2 3 2 3" xfId="16257"/>
    <cellStyle name="20% - Accent4 6 2 3 2 3 2" xfId="39304"/>
    <cellStyle name="20% - Accent4 6 2 3 2 4" xfId="27781"/>
    <cellStyle name="20% - Accent4 6 2 3 3" xfId="7614"/>
    <cellStyle name="20% - Accent4 6 2 3 3 2" xfId="19137"/>
    <cellStyle name="20% - Accent4 6 2 3 3 2 2" xfId="42184"/>
    <cellStyle name="20% - Accent4 6 2 3 3 3" xfId="30661"/>
    <cellStyle name="20% - Accent4 6 2 3 4" xfId="13376"/>
    <cellStyle name="20% - Accent4 6 2 3 4 2" xfId="36423"/>
    <cellStyle name="20% - Accent4 6 2 3 5" xfId="24900"/>
    <cellStyle name="20% - Accent4 6 2 4" xfId="3114"/>
    <cellStyle name="20% - Accent4 6 2 4 2" xfId="8875"/>
    <cellStyle name="20% - Accent4 6 2 4 2 2" xfId="20398"/>
    <cellStyle name="20% - Accent4 6 2 4 2 2 2" xfId="43445"/>
    <cellStyle name="20% - Accent4 6 2 4 2 3" xfId="31922"/>
    <cellStyle name="20% - Accent4 6 2 4 3" xfId="14637"/>
    <cellStyle name="20% - Accent4 6 2 4 3 2" xfId="37684"/>
    <cellStyle name="20% - Accent4 6 2 4 4" xfId="26161"/>
    <cellStyle name="20% - Accent4 6 2 5" xfId="5996"/>
    <cellStyle name="20% - Accent4 6 2 5 2" xfId="17519"/>
    <cellStyle name="20% - Accent4 6 2 5 2 2" xfId="40566"/>
    <cellStyle name="20% - Accent4 6 2 5 3" xfId="29043"/>
    <cellStyle name="20% - Accent4 6 2 6" xfId="11756"/>
    <cellStyle name="20% - Accent4 6 2 6 2" xfId="34803"/>
    <cellStyle name="20% - Accent4 6 2 7" xfId="23280"/>
    <cellStyle name="20% - Accent4 6 3" xfId="952"/>
    <cellStyle name="20% - Accent4 6 3 2" xfId="1855"/>
    <cellStyle name="20% - Accent4 6 3 2 2" xfId="4736"/>
    <cellStyle name="20% - Accent4 6 3 2 2 2" xfId="10497"/>
    <cellStyle name="20% - Accent4 6 3 2 2 2 2" xfId="22020"/>
    <cellStyle name="20% - Accent4 6 3 2 2 2 2 2" xfId="45067"/>
    <cellStyle name="20% - Accent4 6 3 2 2 2 3" xfId="33544"/>
    <cellStyle name="20% - Accent4 6 3 2 2 3" xfId="16259"/>
    <cellStyle name="20% - Accent4 6 3 2 2 3 2" xfId="39306"/>
    <cellStyle name="20% - Accent4 6 3 2 2 4" xfId="27783"/>
    <cellStyle name="20% - Accent4 6 3 2 3" xfId="7616"/>
    <cellStyle name="20% - Accent4 6 3 2 3 2" xfId="19139"/>
    <cellStyle name="20% - Accent4 6 3 2 3 2 2" xfId="42186"/>
    <cellStyle name="20% - Accent4 6 3 2 3 3" xfId="30663"/>
    <cellStyle name="20% - Accent4 6 3 2 4" xfId="13378"/>
    <cellStyle name="20% - Accent4 6 3 2 4 2" xfId="36425"/>
    <cellStyle name="20% - Accent4 6 3 2 5" xfId="24902"/>
    <cellStyle name="20% - Accent4 6 3 3" xfId="3833"/>
    <cellStyle name="20% - Accent4 6 3 3 2" xfId="9594"/>
    <cellStyle name="20% - Accent4 6 3 3 2 2" xfId="21117"/>
    <cellStyle name="20% - Accent4 6 3 3 2 2 2" xfId="44164"/>
    <cellStyle name="20% - Accent4 6 3 3 2 3" xfId="32641"/>
    <cellStyle name="20% - Accent4 6 3 3 3" xfId="15356"/>
    <cellStyle name="20% - Accent4 6 3 3 3 2" xfId="38403"/>
    <cellStyle name="20% - Accent4 6 3 3 4" xfId="26880"/>
    <cellStyle name="20% - Accent4 6 3 4" xfId="6713"/>
    <cellStyle name="20% - Accent4 6 3 4 2" xfId="18236"/>
    <cellStyle name="20% - Accent4 6 3 4 2 2" xfId="41283"/>
    <cellStyle name="20% - Accent4 6 3 4 3" xfId="29760"/>
    <cellStyle name="20% - Accent4 6 3 5" xfId="12475"/>
    <cellStyle name="20% - Accent4 6 3 5 2" xfId="35522"/>
    <cellStyle name="20% - Accent4 6 3 6" xfId="23999"/>
    <cellStyle name="20% - Accent4 6 4" xfId="1852"/>
    <cellStyle name="20% - Accent4 6 4 2" xfId="4733"/>
    <cellStyle name="20% - Accent4 6 4 2 2" xfId="10494"/>
    <cellStyle name="20% - Accent4 6 4 2 2 2" xfId="22017"/>
    <cellStyle name="20% - Accent4 6 4 2 2 2 2" xfId="45064"/>
    <cellStyle name="20% - Accent4 6 4 2 2 3" xfId="33541"/>
    <cellStyle name="20% - Accent4 6 4 2 3" xfId="16256"/>
    <cellStyle name="20% - Accent4 6 4 2 3 2" xfId="39303"/>
    <cellStyle name="20% - Accent4 6 4 2 4" xfId="27780"/>
    <cellStyle name="20% - Accent4 6 4 3" xfId="7613"/>
    <cellStyle name="20% - Accent4 6 4 3 2" xfId="19136"/>
    <cellStyle name="20% - Accent4 6 4 3 2 2" xfId="42183"/>
    <cellStyle name="20% - Accent4 6 4 3 3" xfId="30660"/>
    <cellStyle name="20% - Accent4 6 4 4" xfId="13375"/>
    <cellStyle name="20% - Accent4 6 4 4 2" xfId="36422"/>
    <cellStyle name="20% - Accent4 6 4 5" xfId="24899"/>
    <cellStyle name="20% - Accent4 6 5" xfId="3113"/>
    <cellStyle name="20% - Accent4 6 5 2" xfId="8874"/>
    <cellStyle name="20% - Accent4 6 5 2 2" xfId="20397"/>
    <cellStyle name="20% - Accent4 6 5 2 2 2" xfId="43444"/>
    <cellStyle name="20% - Accent4 6 5 2 3" xfId="31921"/>
    <cellStyle name="20% - Accent4 6 5 3" xfId="14636"/>
    <cellStyle name="20% - Accent4 6 5 3 2" xfId="37683"/>
    <cellStyle name="20% - Accent4 6 5 4" xfId="26160"/>
    <cellStyle name="20% - Accent4 6 6" xfId="5995"/>
    <cellStyle name="20% - Accent4 6 6 2" xfId="17518"/>
    <cellStyle name="20% - Accent4 6 6 2 2" xfId="40565"/>
    <cellStyle name="20% - Accent4 6 6 3" xfId="29042"/>
    <cellStyle name="20% - Accent4 6 7" xfId="11755"/>
    <cellStyle name="20% - Accent4 6 7 2" xfId="34802"/>
    <cellStyle name="20% - Accent4 6 8" xfId="23279"/>
    <cellStyle name="20% - Accent4 7" xfId="229"/>
    <cellStyle name="20% - Accent4 7 2" xfId="954"/>
    <cellStyle name="20% - Accent4 7 2 2" xfId="1857"/>
    <cellStyle name="20% - Accent4 7 2 2 2" xfId="4738"/>
    <cellStyle name="20% - Accent4 7 2 2 2 2" xfId="10499"/>
    <cellStyle name="20% - Accent4 7 2 2 2 2 2" xfId="22022"/>
    <cellStyle name="20% - Accent4 7 2 2 2 2 2 2" xfId="45069"/>
    <cellStyle name="20% - Accent4 7 2 2 2 2 3" xfId="33546"/>
    <cellStyle name="20% - Accent4 7 2 2 2 3" xfId="16261"/>
    <cellStyle name="20% - Accent4 7 2 2 2 3 2" xfId="39308"/>
    <cellStyle name="20% - Accent4 7 2 2 2 4" xfId="27785"/>
    <cellStyle name="20% - Accent4 7 2 2 3" xfId="7618"/>
    <cellStyle name="20% - Accent4 7 2 2 3 2" xfId="19141"/>
    <cellStyle name="20% - Accent4 7 2 2 3 2 2" xfId="42188"/>
    <cellStyle name="20% - Accent4 7 2 2 3 3" xfId="30665"/>
    <cellStyle name="20% - Accent4 7 2 2 4" xfId="13380"/>
    <cellStyle name="20% - Accent4 7 2 2 4 2" xfId="36427"/>
    <cellStyle name="20% - Accent4 7 2 2 5" xfId="24904"/>
    <cellStyle name="20% - Accent4 7 2 3" xfId="3835"/>
    <cellStyle name="20% - Accent4 7 2 3 2" xfId="9596"/>
    <cellStyle name="20% - Accent4 7 2 3 2 2" xfId="21119"/>
    <cellStyle name="20% - Accent4 7 2 3 2 2 2" xfId="44166"/>
    <cellStyle name="20% - Accent4 7 2 3 2 3" xfId="32643"/>
    <cellStyle name="20% - Accent4 7 2 3 3" xfId="15358"/>
    <cellStyle name="20% - Accent4 7 2 3 3 2" xfId="38405"/>
    <cellStyle name="20% - Accent4 7 2 3 4" xfId="26882"/>
    <cellStyle name="20% - Accent4 7 2 4" xfId="6715"/>
    <cellStyle name="20% - Accent4 7 2 4 2" xfId="18238"/>
    <cellStyle name="20% - Accent4 7 2 4 2 2" xfId="41285"/>
    <cellStyle name="20% - Accent4 7 2 4 3" xfId="29762"/>
    <cellStyle name="20% - Accent4 7 2 5" xfId="12477"/>
    <cellStyle name="20% - Accent4 7 2 5 2" xfId="35524"/>
    <cellStyle name="20% - Accent4 7 2 6" xfId="24001"/>
    <cellStyle name="20% - Accent4 7 3" xfId="1856"/>
    <cellStyle name="20% - Accent4 7 3 2" xfId="4737"/>
    <cellStyle name="20% - Accent4 7 3 2 2" xfId="10498"/>
    <cellStyle name="20% - Accent4 7 3 2 2 2" xfId="22021"/>
    <cellStyle name="20% - Accent4 7 3 2 2 2 2" xfId="45068"/>
    <cellStyle name="20% - Accent4 7 3 2 2 3" xfId="33545"/>
    <cellStyle name="20% - Accent4 7 3 2 3" xfId="16260"/>
    <cellStyle name="20% - Accent4 7 3 2 3 2" xfId="39307"/>
    <cellStyle name="20% - Accent4 7 3 2 4" xfId="27784"/>
    <cellStyle name="20% - Accent4 7 3 3" xfId="7617"/>
    <cellStyle name="20% - Accent4 7 3 3 2" xfId="19140"/>
    <cellStyle name="20% - Accent4 7 3 3 2 2" xfId="42187"/>
    <cellStyle name="20% - Accent4 7 3 3 3" xfId="30664"/>
    <cellStyle name="20% - Accent4 7 3 4" xfId="13379"/>
    <cellStyle name="20% - Accent4 7 3 4 2" xfId="36426"/>
    <cellStyle name="20% - Accent4 7 3 5" xfId="24903"/>
    <cellStyle name="20% - Accent4 7 4" xfId="3115"/>
    <cellStyle name="20% - Accent4 7 4 2" xfId="8876"/>
    <cellStyle name="20% - Accent4 7 4 2 2" xfId="20399"/>
    <cellStyle name="20% - Accent4 7 4 2 2 2" xfId="43446"/>
    <cellStyle name="20% - Accent4 7 4 2 3" xfId="31923"/>
    <cellStyle name="20% - Accent4 7 4 3" xfId="14638"/>
    <cellStyle name="20% - Accent4 7 4 3 2" xfId="37685"/>
    <cellStyle name="20% - Accent4 7 4 4" xfId="26162"/>
    <cellStyle name="20% - Accent4 7 5" xfId="5997"/>
    <cellStyle name="20% - Accent4 7 5 2" xfId="17520"/>
    <cellStyle name="20% - Accent4 7 5 2 2" xfId="40567"/>
    <cellStyle name="20% - Accent4 7 5 3" xfId="29044"/>
    <cellStyle name="20% - Accent4 7 6" xfId="11757"/>
    <cellStyle name="20% - Accent4 7 6 2" xfId="34804"/>
    <cellStyle name="20% - Accent4 7 7" xfId="23281"/>
    <cellStyle name="20% - Accent4 8" xfId="761"/>
    <cellStyle name="20% - Accent4 8 2" xfId="1858"/>
    <cellStyle name="20% - Accent4 8 2 2" xfId="4739"/>
    <cellStyle name="20% - Accent4 8 2 2 2" xfId="10500"/>
    <cellStyle name="20% - Accent4 8 2 2 2 2" xfId="22023"/>
    <cellStyle name="20% - Accent4 8 2 2 2 2 2" xfId="45070"/>
    <cellStyle name="20% - Accent4 8 2 2 2 3" xfId="33547"/>
    <cellStyle name="20% - Accent4 8 2 2 3" xfId="16262"/>
    <cellStyle name="20% - Accent4 8 2 2 3 2" xfId="39309"/>
    <cellStyle name="20% - Accent4 8 2 2 4" xfId="27786"/>
    <cellStyle name="20% - Accent4 8 2 3" xfId="7619"/>
    <cellStyle name="20% - Accent4 8 2 3 2" xfId="19142"/>
    <cellStyle name="20% - Accent4 8 2 3 2 2" xfId="42189"/>
    <cellStyle name="20% - Accent4 8 2 3 3" xfId="30666"/>
    <cellStyle name="20% - Accent4 8 2 4" xfId="13381"/>
    <cellStyle name="20% - Accent4 8 2 4 2" xfId="36428"/>
    <cellStyle name="20% - Accent4 8 2 5" xfId="24905"/>
    <cellStyle name="20% - Accent4 8 3" xfId="3642"/>
    <cellStyle name="20% - Accent4 8 3 2" xfId="9403"/>
    <cellStyle name="20% - Accent4 8 3 2 2" xfId="20926"/>
    <cellStyle name="20% - Accent4 8 3 2 2 2" xfId="43973"/>
    <cellStyle name="20% - Accent4 8 3 2 3" xfId="32450"/>
    <cellStyle name="20% - Accent4 8 3 3" xfId="15165"/>
    <cellStyle name="20% - Accent4 8 3 3 2" xfId="38212"/>
    <cellStyle name="20% - Accent4 8 3 4" xfId="26689"/>
    <cellStyle name="20% - Accent4 8 4" xfId="6522"/>
    <cellStyle name="20% - Accent4 8 4 2" xfId="18045"/>
    <cellStyle name="20% - Accent4 8 4 2 2" xfId="41092"/>
    <cellStyle name="20% - Accent4 8 4 3" xfId="29569"/>
    <cellStyle name="20% - Accent4 8 5" xfId="12284"/>
    <cellStyle name="20% - Accent4 8 5 2" xfId="35331"/>
    <cellStyle name="20% - Accent4 8 6" xfId="23808"/>
    <cellStyle name="20% - Accent4 9" xfId="1763"/>
    <cellStyle name="20% - Accent4 9 2" xfId="4644"/>
    <cellStyle name="20% - Accent4 9 2 2" xfId="10405"/>
    <cellStyle name="20% - Accent4 9 2 2 2" xfId="21928"/>
    <cellStyle name="20% - Accent4 9 2 2 2 2" xfId="44975"/>
    <cellStyle name="20% - Accent4 9 2 2 3" xfId="33452"/>
    <cellStyle name="20% - Accent4 9 2 3" xfId="16167"/>
    <cellStyle name="20% - Accent4 9 2 3 2" xfId="39214"/>
    <cellStyle name="20% - Accent4 9 2 4" xfId="27691"/>
    <cellStyle name="20% - Accent4 9 3" xfId="7524"/>
    <cellStyle name="20% - Accent4 9 3 2" xfId="19047"/>
    <cellStyle name="20% - Accent4 9 3 2 2" xfId="42094"/>
    <cellStyle name="20% - Accent4 9 3 3" xfId="30571"/>
    <cellStyle name="20% - Accent4 9 4" xfId="13286"/>
    <cellStyle name="20% - Accent4 9 4 2" xfId="36333"/>
    <cellStyle name="20% - Accent4 9 5" xfId="24810"/>
    <cellStyle name="20% - Accent5" xfId="34" builtinId="46" customBuiltin="1"/>
    <cellStyle name="20% - Accent5 10" xfId="2924"/>
    <cellStyle name="20% - Accent5 10 2" xfId="8685"/>
    <cellStyle name="20% - Accent5 10 2 2" xfId="20208"/>
    <cellStyle name="20% - Accent5 10 2 2 2" xfId="43255"/>
    <cellStyle name="20% - Accent5 10 2 3" xfId="31732"/>
    <cellStyle name="20% - Accent5 10 3" xfId="14447"/>
    <cellStyle name="20% - Accent5 10 3 2" xfId="37494"/>
    <cellStyle name="20% - Accent5 10 4" xfId="25971"/>
    <cellStyle name="20% - Accent5 11" xfId="5806"/>
    <cellStyle name="20% - Accent5 11 2" xfId="17329"/>
    <cellStyle name="20% - Accent5 11 2 2" xfId="40376"/>
    <cellStyle name="20% - Accent5 11 3" xfId="28853"/>
    <cellStyle name="20% - Accent5 12" xfId="11562"/>
    <cellStyle name="20% - Accent5 12 2" xfId="34609"/>
    <cellStyle name="20% - Accent5 13" xfId="23090"/>
    <cellStyle name="20% - Accent5 2" xfId="230"/>
    <cellStyle name="20% - Accent5 2 10" xfId="5998"/>
    <cellStyle name="20% - Accent5 2 10 2" xfId="17521"/>
    <cellStyle name="20% - Accent5 2 10 2 2" xfId="40568"/>
    <cellStyle name="20% - Accent5 2 10 3" xfId="29045"/>
    <cellStyle name="20% - Accent5 2 11" xfId="11758"/>
    <cellStyle name="20% - Accent5 2 11 2" xfId="34805"/>
    <cellStyle name="20% - Accent5 2 12" xfId="23282"/>
    <cellStyle name="20% - Accent5 2 2" xfId="231"/>
    <cellStyle name="20% - Accent5 2 2 10" xfId="23283"/>
    <cellStyle name="20% - Accent5 2 2 2" xfId="232"/>
    <cellStyle name="20% - Accent5 2 2 2 2" xfId="233"/>
    <cellStyle name="20% - Accent5 2 2 2 2 2" xfId="234"/>
    <cellStyle name="20% - Accent5 2 2 2 2 2 2" xfId="959"/>
    <cellStyle name="20% - Accent5 2 2 2 2 2 2 2" xfId="1865"/>
    <cellStyle name="20% - Accent5 2 2 2 2 2 2 2 2" xfId="4746"/>
    <cellStyle name="20% - Accent5 2 2 2 2 2 2 2 2 2" xfId="10507"/>
    <cellStyle name="20% - Accent5 2 2 2 2 2 2 2 2 2 2" xfId="22030"/>
    <cellStyle name="20% - Accent5 2 2 2 2 2 2 2 2 2 2 2" xfId="45077"/>
    <cellStyle name="20% - Accent5 2 2 2 2 2 2 2 2 2 3" xfId="33554"/>
    <cellStyle name="20% - Accent5 2 2 2 2 2 2 2 2 3" xfId="16269"/>
    <cellStyle name="20% - Accent5 2 2 2 2 2 2 2 2 3 2" xfId="39316"/>
    <cellStyle name="20% - Accent5 2 2 2 2 2 2 2 2 4" xfId="27793"/>
    <cellStyle name="20% - Accent5 2 2 2 2 2 2 2 3" xfId="7626"/>
    <cellStyle name="20% - Accent5 2 2 2 2 2 2 2 3 2" xfId="19149"/>
    <cellStyle name="20% - Accent5 2 2 2 2 2 2 2 3 2 2" xfId="42196"/>
    <cellStyle name="20% - Accent5 2 2 2 2 2 2 2 3 3" xfId="30673"/>
    <cellStyle name="20% - Accent5 2 2 2 2 2 2 2 4" xfId="13388"/>
    <cellStyle name="20% - Accent5 2 2 2 2 2 2 2 4 2" xfId="36435"/>
    <cellStyle name="20% - Accent5 2 2 2 2 2 2 2 5" xfId="24912"/>
    <cellStyle name="20% - Accent5 2 2 2 2 2 2 3" xfId="3840"/>
    <cellStyle name="20% - Accent5 2 2 2 2 2 2 3 2" xfId="9601"/>
    <cellStyle name="20% - Accent5 2 2 2 2 2 2 3 2 2" xfId="21124"/>
    <cellStyle name="20% - Accent5 2 2 2 2 2 2 3 2 2 2" xfId="44171"/>
    <cellStyle name="20% - Accent5 2 2 2 2 2 2 3 2 3" xfId="32648"/>
    <cellStyle name="20% - Accent5 2 2 2 2 2 2 3 3" xfId="15363"/>
    <cellStyle name="20% - Accent5 2 2 2 2 2 2 3 3 2" xfId="38410"/>
    <cellStyle name="20% - Accent5 2 2 2 2 2 2 3 4" xfId="26887"/>
    <cellStyle name="20% - Accent5 2 2 2 2 2 2 4" xfId="6720"/>
    <cellStyle name="20% - Accent5 2 2 2 2 2 2 4 2" xfId="18243"/>
    <cellStyle name="20% - Accent5 2 2 2 2 2 2 4 2 2" xfId="41290"/>
    <cellStyle name="20% - Accent5 2 2 2 2 2 2 4 3" xfId="29767"/>
    <cellStyle name="20% - Accent5 2 2 2 2 2 2 5" xfId="12482"/>
    <cellStyle name="20% - Accent5 2 2 2 2 2 2 5 2" xfId="35529"/>
    <cellStyle name="20% - Accent5 2 2 2 2 2 2 6" xfId="24006"/>
    <cellStyle name="20% - Accent5 2 2 2 2 2 3" xfId="1864"/>
    <cellStyle name="20% - Accent5 2 2 2 2 2 3 2" xfId="4745"/>
    <cellStyle name="20% - Accent5 2 2 2 2 2 3 2 2" xfId="10506"/>
    <cellStyle name="20% - Accent5 2 2 2 2 2 3 2 2 2" xfId="22029"/>
    <cellStyle name="20% - Accent5 2 2 2 2 2 3 2 2 2 2" xfId="45076"/>
    <cellStyle name="20% - Accent5 2 2 2 2 2 3 2 2 3" xfId="33553"/>
    <cellStyle name="20% - Accent5 2 2 2 2 2 3 2 3" xfId="16268"/>
    <cellStyle name="20% - Accent5 2 2 2 2 2 3 2 3 2" xfId="39315"/>
    <cellStyle name="20% - Accent5 2 2 2 2 2 3 2 4" xfId="27792"/>
    <cellStyle name="20% - Accent5 2 2 2 2 2 3 3" xfId="7625"/>
    <cellStyle name="20% - Accent5 2 2 2 2 2 3 3 2" xfId="19148"/>
    <cellStyle name="20% - Accent5 2 2 2 2 2 3 3 2 2" xfId="42195"/>
    <cellStyle name="20% - Accent5 2 2 2 2 2 3 3 3" xfId="30672"/>
    <cellStyle name="20% - Accent5 2 2 2 2 2 3 4" xfId="13387"/>
    <cellStyle name="20% - Accent5 2 2 2 2 2 3 4 2" xfId="36434"/>
    <cellStyle name="20% - Accent5 2 2 2 2 2 3 5" xfId="24911"/>
    <cellStyle name="20% - Accent5 2 2 2 2 2 4" xfId="3120"/>
    <cellStyle name="20% - Accent5 2 2 2 2 2 4 2" xfId="8881"/>
    <cellStyle name="20% - Accent5 2 2 2 2 2 4 2 2" xfId="20404"/>
    <cellStyle name="20% - Accent5 2 2 2 2 2 4 2 2 2" xfId="43451"/>
    <cellStyle name="20% - Accent5 2 2 2 2 2 4 2 3" xfId="31928"/>
    <cellStyle name="20% - Accent5 2 2 2 2 2 4 3" xfId="14643"/>
    <cellStyle name="20% - Accent5 2 2 2 2 2 4 3 2" xfId="37690"/>
    <cellStyle name="20% - Accent5 2 2 2 2 2 4 4" xfId="26167"/>
    <cellStyle name="20% - Accent5 2 2 2 2 2 5" xfId="6002"/>
    <cellStyle name="20% - Accent5 2 2 2 2 2 5 2" xfId="17525"/>
    <cellStyle name="20% - Accent5 2 2 2 2 2 5 2 2" xfId="40572"/>
    <cellStyle name="20% - Accent5 2 2 2 2 2 5 3" xfId="29049"/>
    <cellStyle name="20% - Accent5 2 2 2 2 2 6" xfId="11762"/>
    <cellStyle name="20% - Accent5 2 2 2 2 2 6 2" xfId="34809"/>
    <cellStyle name="20% - Accent5 2 2 2 2 2 7" xfId="23286"/>
    <cellStyle name="20% - Accent5 2 2 2 2 3" xfId="958"/>
    <cellStyle name="20% - Accent5 2 2 2 2 3 2" xfId="1866"/>
    <cellStyle name="20% - Accent5 2 2 2 2 3 2 2" xfId="4747"/>
    <cellStyle name="20% - Accent5 2 2 2 2 3 2 2 2" xfId="10508"/>
    <cellStyle name="20% - Accent5 2 2 2 2 3 2 2 2 2" xfId="22031"/>
    <cellStyle name="20% - Accent5 2 2 2 2 3 2 2 2 2 2" xfId="45078"/>
    <cellStyle name="20% - Accent5 2 2 2 2 3 2 2 2 3" xfId="33555"/>
    <cellStyle name="20% - Accent5 2 2 2 2 3 2 2 3" xfId="16270"/>
    <cellStyle name="20% - Accent5 2 2 2 2 3 2 2 3 2" xfId="39317"/>
    <cellStyle name="20% - Accent5 2 2 2 2 3 2 2 4" xfId="27794"/>
    <cellStyle name="20% - Accent5 2 2 2 2 3 2 3" xfId="7627"/>
    <cellStyle name="20% - Accent5 2 2 2 2 3 2 3 2" xfId="19150"/>
    <cellStyle name="20% - Accent5 2 2 2 2 3 2 3 2 2" xfId="42197"/>
    <cellStyle name="20% - Accent5 2 2 2 2 3 2 3 3" xfId="30674"/>
    <cellStyle name="20% - Accent5 2 2 2 2 3 2 4" xfId="13389"/>
    <cellStyle name="20% - Accent5 2 2 2 2 3 2 4 2" xfId="36436"/>
    <cellStyle name="20% - Accent5 2 2 2 2 3 2 5" xfId="24913"/>
    <cellStyle name="20% - Accent5 2 2 2 2 3 3" xfId="3839"/>
    <cellStyle name="20% - Accent5 2 2 2 2 3 3 2" xfId="9600"/>
    <cellStyle name="20% - Accent5 2 2 2 2 3 3 2 2" xfId="21123"/>
    <cellStyle name="20% - Accent5 2 2 2 2 3 3 2 2 2" xfId="44170"/>
    <cellStyle name="20% - Accent5 2 2 2 2 3 3 2 3" xfId="32647"/>
    <cellStyle name="20% - Accent5 2 2 2 2 3 3 3" xfId="15362"/>
    <cellStyle name="20% - Accent5 2 2 2 2 3 3 3 2" xfId="38409"/>
    <cellStyle name="20% - Accent5 2 2 2 2 3 3 4" xfId="26886"/>
    <cellStyle name="20% - Accent5 2 2 2 2 3 4" xfId="6719"/>
    <cellStyle name="20% - Accent5 2 2 2 2 3 4 2" xfId="18242"/>
    <cellStyle name="20% - Accent5 2 2 2 2 3 4 2 2" xfId="41289"/>
    <cellStyle name="20% - Accent5 2 2 2 2 3 4 3" xfId="29766"/>
    <cellStyle name="20% - Accent5 2 2 2 2 3 5" xfId="12481"/>
    <cellStyle name="20% - Accent5 2 2 2 2 3 5 2" xfId="35528"/>
    <cellStyle name="20% - Accent5 2 2 2 2 3 6" xfId="24005"/>
    <cellStyle name="20% - Accent5 2 2 2 2 4" xfId="1863"/>
    <cellStyle name="20% - Accent5 2 2 2 2 4 2" xfId="4744"/>
    <cellStyle name="20% - Accent5 2 2 2 2 4 2 2" xfId="10505"/>
    <cellStyle name="20% - Accent5 2 2 2 2 4 2 2 2" xfId="22028"/>
    <cellStyle name="20% - Accent5 2 2 2 2 4 2 2 2 2" xfId="45075"/>
    <cellStyle name="20% - Accent5 2 2 2 2 4 2 2 3" xfId="33552"/>
    <cellStyle name="20% - Accent5 2 2 2 2 4 2 3" xfId="16267"/>
    <cellStyle name="20% - Accent5 2 2 2 2 4 2 3 2" xfId="39314"/>
    <cellStyle name="20% - Accent5 2 2 2 2 4 2 4" xfId="27791"/>
    <cellStyle name="20% - Accent5 2 2 2 2 4 3" xfId="7624"/>
    <cellStyle name="20% - Accent5 2 2 2 2 4 3 2" xfId="19147"/>
    <cellStyle name="20% - Accent5 2 2 2 2 4 3 2 2" xfId="42194"/>
    <cellStyle name="20% - Accent5 2 2 2 2 4 3 3" xfId="30671"/>
    <cellStyle name="20% - Accent5 2 2 2 2 4 4" xfId="13386"/>
    <cellStyle name="20% - Accent5 2 2 2 2 4 4 2" xfId="36433"/>
    <cellStyle name="20% - Accent5 2 2 2 2 4 5" xfId="24910"/>
    <cellStyle name="20% - Accent5 2 2 2 2 5" xfId="3119"/>
    <cellStyle name="20% - Accent5 2 2 2 2 5 2" xfId="8880"/>
    <cellStyle name="20% - Accent5 2 2 2 2 5 2 2" xfId="20403"/>
    <cellStyle name="20% - Accent5 2 2 2 2 5 2 2 2" xfId="43450"/>
    <cellStyle name="20% - Accent5 2 2 2 2 5 2 3" xfId="31927"/>
    <cellStyle name="20% - Accent5 2 2 2 2 5 3" xfId="14642"/>
    <cellStyle name="20% - Accent5 2 2 2 2 5 3 2" xfId="37689"/>
    <cellStyle name="20% - Accent5 2 2 2 2 5 4" xfId="26166"/>
    <cellStyle name="20% - Accent5 2 2 2 2 6" xfId="6001"/>
    <cellStyle name="20% - Accent5 2 2 2 2 6 2" xfId="17524"/>
    <cellStyle name="20% - Accent5 2 2 2 2 6 2 2" xfId="40571"/>
    <cellStyle name="20% - Accent5 2 2 2 2 6 3" xfId="29048"/>
    <cellStyle name="20% - Accent5 2 2 2 2 7" xfId="11761"/>
    <cellStyle name="20% - Accent5 2 2 2 2 7 2" xfId="34808"/>
    <cellStyle name="20% - Accent5 2 2 2 2 8" xfId="23285"/>
    <cellStyle name="20% - Accent5 2 2 2 3" xfId="235"/>
    <cellStyle name="20% - Accent5 2 2 2 3 2" xfId="960"/>
    <cellStyle name="20% - Accent5 2 2 2 3 2 2" xfId="1868"/>
    <cellStyle name="20% - Accent5 2 2 2 3 2 2 2" xfId="4749"/>
    <cellStyle name="20% - Accent5 2 2 2 3 2 2 2 2" xfId="10510"/>
    <cellStyle name="20% - Accent5 2 2 2 3 2 2 2 2 2" xfId="22033"/>
    <cellStyle name="20% - Accent5 2 2 2 3 2 2 2 2 2 2" xfId="45080"/>
    <cellStyle name="20% - Accent5 2 2 2 3 2 2 2 2 3" xfId="33557"/>
    <cellStyle name="20% - Accent5 2 2 2 3 2 2 2 3" xfId="16272"/>
    <cellStyle name="20% - Accent5 2 2 2 3 2 2 2 3 2" xfId="39319"/>
    <cellStyle name="20% - Accent5 2 2 2 3 2 2 2 4" xfId="27796"/>
    <cellStyle name="20% - Accent5 2 2 2 3 2 2 3" xfId="7629"/>
    <cellStyle name="20% - Accent5 2 2 2 3 2 2 3 2" xfId="19152"/>
    <cellStyle name="20% - Accent5 2 2 2 3 2 2 3 2 2" xfId="42199"/>
    <cellStyle name="20% - Accent5 2 2 2 3 2 2 3 3" xfId="30676"/>
    <cellStyle name="20% - Accent5 2 2 2 3 2 2 4" xfId="13391"/>
    <cellStyle name="20% - Accent5 2 2 2 3 2 2 4 2" xfId="36438"/>
    <cellStyle name="20% - Accent5 2 2 2 3 2 2 5" xfId="24915"/>
    <cellStyle name="20% - Accent5 2 2 2 3 2 3" xfId="3841"/>
    <cellStyle name="20% - Accent5 2 2 2 3 2 3 2" xfId="9602"/>
    <cellStyle name="20% - Accent5 2 2 2 3 2 3 2 2" xfId="21125"/>
    <cellStyle name="20% - Accent5 2 2 2 3 2 3 2 2 2" xfId="44172"/>
    <cellStyle name="20% - Accent5 2 2 2 3 2 3 2 3" xfId="32649"/>
    <cellStyle name="20% - Accent5 2 2 2 3 2 3 3" xfId="15364"/>
    <cellStyle name="20% - Accent5 2 2 2 3 2 3 3 2" xfId="38411"/>
    <cellStyle name="20% - Accent5 2 2 2 3 2 3 4" xfId="26888"/>
    <cellStyle name="20% - Accent5 2 2 2 3 2 4" xfId="6721"/>
    <cellStyle name="20% - Accent5 2 2 2 3 2 4 2" xfId="18244"/>
    <cellStyle name="20% - Accent5 2 2 2 3 2 4 2 2" xfId="41291"/>
    <cellStyle name="20% - Accent5 2 2 2 3 2 4 3" xfId="29768"/>
    <cellStyle name="20% - Accent5 2 2 2 3 2 5" xfId="12483"/>
    <cellStyle name="20% - Accent5 2 2 2 3 2 5 2" xfId="35530"/>
    <cellStyle name="20% - Accent5 2 2 2 3 2 6" xfId="24007"/>
    <cellStyle name="20% - Accent5 2 2 2 3 3" xfId="1867"/>
    <cellStyle name="20% - Accent5 2 2 2 3 3 2" xfId="4748"/>
    <cellStyle name="20% - Accent5 2 2 2 3 3 2 2" xfId="10509"/>
    <cellStyle name="20% - Accent5 2 2 2 3 3 2 2 2" xfId="22032"/>
    <cellStyle name="20% - Accent5 2 2 2 3 3 2 2 2 2" xfId="45079"/>
    <cellStyle name="20% - Accent5 2 2 2 3 3 2 2 3" xfId="33556"/>
    <cellStyle name="20% - Accent5 2 2 2 3 3 2 3" xfId="16271"/>
    <cellStyle name="20% - Accent5 2 2 2 3 3 2 3 2" xfId="39318"/>
    <cellStyle name="20% - Accent5 2 2 2 3 3 2 4" xfId="27795"/>
    <cellStyle name="20% - Accent5 2 2 2 3 3 3" xfId="7628"/>
    <cellStyle name="20% - Accent5 2 2 2 3 3 3 2" xfId="19151"/>
    <cellStyle name="20% - Accent5 2 2 2 3 3 3 2 2" xfId="42198"/>
    <cellStyle name="20% - Accent5 2 2 2 3 3 3 3" xfId="30675"/>
    <cellStyle name="20% - Accent5 2 2 2 3 3 4" xfId="13390"/>
    <cellStyle name="20% - Accent5 2 2 2 3 3 4 2" xfId="36437"/>
    <cellStyle name="20% - Accent5 2 2 2 3 3 5" xfId="24914"/>
    <cellStyle name="20% - Accent5 2 2 2 3 4" xfId="3121"/>
    <cellStyle name="20% - Accent5 2 2 2 3 4 2" xfId="8882"/>
    <cellStyle name="20% - Accent5 2 2 2 3 4 2 2" xfId="20405"/>
    <cellStyle name="20% - Accent5 2 2 2 3 4 2 2 2" xfId="43452"/>
    <cellStyle name="20% - Accent5 2 2 2 3 4 2 3" xfId="31929"/>
    <cellStyle name="20% - Accent5 2 2 2 3 4 3" xfId="14644"/>
    <cellStyle name="20% - Accent5 2 2 2 3 4 3 2" xfId="37691"/>
    <cellStyle name="20% - Accent5 2 2 2 3 4 4" xfId="26168"/>
    <cellStyle name="20% - Accent5 2 2 2 3 5" xfId="6003"/>
    <cellStyle name="20% - Accent5 2 2 2 3 5 2" xfId="17526"/>
    <cellStyle name="20% - Accent5 2 2 2 3 5 2 2" xfId="40573"/>
    <cellStyle name="20% - Accent5 2 2 2 3 5 3" xfId="29050"/>
    <cellStyle name="20% - Accent5 2 2 2 3 6" xfId="11763"/>
    <cellStyle name="20% - Accent5 2 2 2 3 6 2" xfId="34810"/>
    <cellStyle name="20% - Accent5 2 2 2 3 7" xfId="23287"/>
    <cellStyle name="20% - Accent5 2 2 2 4" xfId="957"/>
    <cellStyle name="20% - Accent5 2 2 2 4 2" xfId="1869"/>
    <cellStyle name="20% - Accent5 2 2 2 4 2 2" xfId="4750"/>
    <cellStyle name="20% - Accent5 2 2 2 4 2 2 2" xfId="10511"/>
    <cellStyle name="20% - Accent5 2 2 2 4 2 2 2 2" xfId="22034"/>
    <cellStyle name="20% - Accent5 2 2 2 4 2 2 2 2 2" xfId="45081"/>
    <cellStyle name="20% - Accent5 2 2 2 4 2 2 2 3" xfId="33558"/>
    <cellStyle name="20% - Accent5 2 2 2 4 2 2 3" xfId="16273"/>
    <cellStyle name="20% - Accent5 2 2 2 4 2 2 3 2" xfId="39320"/>
    <cellStyle name="20% - Accent5 2 2 2 4 2 2 4" xfId="27797"/>
    <cellStyle name="20% - Accent5 2 2 2 4 2 3" xfId="7630"/>
    <cellStyle name="20% - Accent5 2 2 2 4 2 3 2" xfId="19153"/>
    <cellStyle name="20% - Accent5 2 2 2 4 2 3 2 2" xfId="42200"/>
    <cellStyle name="20% - Accent5 2 2 2 4 2 3 3" xfId="30677"/>
    <cellStyle name="20% - Accent5 2 2 2 4 2 4" xfId="13392"/>
    <cellStyle name="20% - Accent5 2 2 2 4 2 4 2" xfId="36439"/>
    <cellStyle name="20% - Accent5 2 2 2 4 2 5" xfId="24916"/>
    <cellStyle name="20% - Accent5 2 2 2 4 3" xfId="3838"/>
    <cellStyle name="20% - Accent5 2 2 2 4 3 2" xfId="9599"/>
    <cellStyle name="20% - Accent5 2 2 2 4 3 2 2" xfId="21122"/>
    <cellStyle name="20% - Accent5 2 2 2 4 3 2 2 2" xfId="44169"/>
    <cellStyle name="20% - Accent5 2 2 2 4 3 2 3" xfId="32646"/>
    <cellStyle name="20% - Accent5 2 2 2 4 3 3" xfId="15361"/>
    <cellStyle name="20% - Accent5 2 2 2 4 3 3 2" xfId="38408"/>
    <cellStyle name="20% - Accent5 2 2 2 4 3 4" xfId="26885"/>
    <cellStyle name="20% - Accent5 2 2 2 4 4" xfId="6718"/>
    <cellStyle name="20% - Accent5 2 2 2 4 4 2" xfId="18241"/>
    <cellStyle name="20% - Accent5 2 2 2 4 4 2 2" xfId="41288"/>
    <cellStyle name="20% - Accent5 2 2 2 4 4 3" xfId="29765"/>
    <cellStyle name="20% - Accent5 2 2 2 4 5" xfId="12480"/>
    <cellStyle name="20% - Accent5 2 2 2 4 5 2" xfId="35527"/>
    <cellStyle name="20% - Accent5 2 2 2 4 6" xfId="24004"/>
    <cellStyle name="20% - Accent5 2 2 2 5" xfId="1862"/>
    <cellStyle name="20% - Accent5 2 2 2 5 2" xfId="4743"/>
    <cellStyle name="20% - Accent5 2 2 2 5 2 2" xfId="10504"/>
    <cellStyle name="20% - Accent5 2 2 2 5 2 2 2" xfId="22027"/>
    <cellStyle name="20% - Accent5 2 2 2 5 2 2 2 2" xfId="45074"/>
    <cellStyle name="20% - Accent5 2 2 2 5 2 2 3" xfId="33551"/>
    <cellStyle name="20% - Accent5 2 2 2 5 2 3" xfId="16266"/>
    <cellStyle name="20% - Accent5 2 2 2 5 2 3 2" xfId="39313"/>
    <cellStyle name="20% - Accent5 2 2 2 5 2 4" xfId="27790"/>
    <cellStyle name="20% - Accent5 2 2 2 5 3" xfId="7623"/>
    <cellStyle name="20% - Accent5 2 2 2 5 3 2" xfId="19146"/>
    <cellStyle name="20% - Accent5 2 2 2 5 3 2 2" xfId="42193"/>
    <cellStyle name="20% - Accent5 2 2 2 5 3 3" xfId="30670"/>
    <cellStyle name="20% - Accent5 2 2 2 5 4" xfId="13385"/>
    <cellStyle name="20% - Accent5 2 2 2 5 4 2" xfId="36432"/>
    <cellStyle name="20% - Accent5 2 2 2 5 5" xfId="24909"/>
    <cellStyle name="20% - Accent5 2 2 2 6" xfId="3118"/>
    <cellStyle name="20% - Accent5 2 2 2 6 2" xfId="8879"/>
    <cellStyle name="20% - Accent5 2 2 2 6 2 2" xfId="20402"/>
    <cellStyle name="20% - Accent5 2 2 2 6 2 2 2" xfId="43449"/>
    <cellStyle name="20% - Accent5 2 2 2 6 2 3" xfId="31926"/>
    <cellStyle name="20% - Accent5 2 2 2 6 3" xfId="14641"/>
    <cellStyle name="20% - Accent5 2 2 2 6 3 2" xfId="37688"/>
    <cellStyle name="20% - Accent5 2 2 2 6 4" xfId="26165"/>
    <cellStyle name="20% - Accent5 2 2 2 7" xfId="6000"/>
    <cellStyle name="20% - Accent5 2 2 2 7 2" xfId="17523"/>
    <cellStyle name="20% - Accent5 2 2 2 7 2 2" xfId="40570"/>
    <cellStyle name="20% - Accent5 2 2 2 7 3" xfId="29047"/>
    <cellStyle name="20% - Accent5 2 2 2 8" xfId="11760"/>
    <cellStyle name="20% - Accent5 2 2 2 8 2" xfId="34807"/>
    <cellStyle name="20% - Accent5 2 2 2 9" xfId="23284"/>
    <cellStyle name="20% - Accent5 2 2 3" xfId="236"/>
    <cellStyle name="20% - Accent5 2 2 3 2" xfId="237"/>
    <cellStyle name="20% - Accent5 2 2 3 2 2" xfId="962"/>
    <cellStyle name="20% - Accent5 2 2 3 2 2 2" xfId="1872"/>
    <cellStyle name="20% - Accent5 2 2 3 2 2 2 2" xfId="4753"/>
    <cellStyle name="20% - Accent5 2 2 3 2 2 2 2 2" xfId="10514"/>
    <cellStyle name="20% - Accent5 2 2 3 2 2 2 2 2 2" xfId="22037"/>
    <cellStyle name="20% - Accent5 2 2 3 2 2 2 2 2 2 2" xfId="45084"/>
    <cellStyle name="20% - Accent5 2 2 3 2 2 2 2 2 3" xfId="33561"/>
    <cellStyle name="20% - Accent5 2 2 3 2 2 2 2 3" xfId="16276"/>
    <cellStyle name="20% - Accent5 2 2 3 2 2 2 2 3 2" xfId="39323"/>
    <cellStyle name="20% - Accent5 2 2 3 2 2 2 2 4" xfId="27800"/>
    <cellStyle name="20% - Accent5 2 2 3 2 2 2 3" xfId="7633"/>
    <cellStyle name="20% - Accent5 2 2 3 2 2 2 3 2" xfId="19156"/>
    <cellStyle name="20% - Accent5 2 2 3 2 2 2 3 2 2" xfId="42203"/>
    <cellStyle name="20% - Accent5 2 2 3 2 2 2 3 3" xfId="30680"/>
    <cellStyle name="20% - Accent5 2 2 3 2 2 2 4" xfId="13395"/>
    <cellStyle name="20% - Accent5 2 2 3 2 2 2 4 2" xfId="36442"/>
    <cellStyle name="20% - Accent5 2 2 3 2 2 2 5" xfId="24919"/>
    <cellStyle name="20% - Accent5 2 2 3 2 2 3" xfId="3843"/>
    <cellStyle name="20% - Accent5 2 2 3 2 2 3 2" xfId="9604"/>
    <cellStyle name="20% - Accent5 2 2 3 2 2 3 2 2" xfId="21127"/>
    <cellStyle name="20% - Accent5 2 2 3 2 2 3 2 2 2" xfId="44174"/>
    <cellStyle name="20% - Accent5 2 2 3 2 2 3 2 3" xfId="32651"/>
    <cellStyle name="20% - Accent5 2 2 3 2 2 3 3" xfId="15366"/>
    <cellStyle name="20% - Accent5 2 2 3 2 2 3 3 2" xfId="38413"/>
    <cellStyle name="20% - Accent5 2 2 3 2 2 3 4" xfId="26890"/>
    <cellStyle name="20% - Accent5 2 2 3 2 2 4" xfId="6723"/>
    <cellStyle name="20% - Accent5 2 2 3 2 2 4 2" xfId="18246"/>
    <cellStyle name="20% - Accent5 2 2 3 2 2 4 2 2" xfId="41293"/>
    <cellStyle name="20% - Accent5 2 2 3 2 2 4 3" xfId="29770"/>
    <cellStyle name="20% - Accent5 2 2 3 2 2 5" xfId="12485"/>
    <cellStyle name="20% - Accent5 2 2 3 2 2 5 2" xfId="35532"/>
    <cellStyle name="20% - Accent5 2 2 3 2 2 6" xfId="24009"/>
    <cellStyle name="20% - Accent5 2 2 3 2 3" xfId="1871"/>
    <cellStyle name="20% - Accent5 2 2 3 2 3 2" xfId="4752"/>
    <cellStyle name="20% - Accent5 2 2 3 2 3 2 2" xfId="10513"/>
    <cellStyle name="20% - Accent5 2 2 3 2 3 2 2 2" xfId="22036"/>
    <cellStyle name="20% - Accent5 2 2 3 2 3 2 2 2 2" xfId="45083"/>
    <cellStyle name="20% - Accent5 2 2 3 2 3 2 2 3" xfId="33560"/>
    <cellStyle name="20% - Accent5 2 2 3 2 3 2 3" xfId="16275"/>
    <cellStyle name="20% - Accent5 2 2 3 2 3 2 3 2" xfId="39322"/>
    <cellStyle name="20% - Accent5 2 2 3 2 3 2 4" xfId="27799"/>
    <cellStyle name="20% - Accent5 2 2 3 2 3 3" xfId="7632"/>
    <cellStyle name="20% - Accent5 2 2 3 2 3 3 2" xfId="19155"/>
    <cellStyle name="20% - Accent5 2 2 3 2 3 3 2 2" xfId="42202"/>
    <cellStyle name="20% - Accent5 2 2 3 2 3 3 3" xfId="30679"/>
    <cellStyle name="20% - Accent5 2 2 3 2 3 4" xfId="13394"/>
    <cellStyle name="20% - Accent5 2 2 3 2 3 4 2" xfId="36441"/>
    <cellStyle name="20% - Accent5 2 2 3 2 3 5" xfId="24918"/>
    <cellStyle name="20% - Accent5 2 2 3 2 4" xfId="3123"/>
    <cellStyle name="20% - Accent5 2 2 3 2 4 2" xfId="8884"/>
    <cellStyle name="20% - Accent5 2 2 3 2 4 2 2" xfId="20407"/>
    <cellStyle name="20% - Accent5 2 2 3 2 4 2 2 2" xfId="43454"/>
    <cellStyle name="20% - Accent5 2 2 3 2 4 2 3" xfId="31931"/>
    <cellStyle name="20% - Accent5 2 2 3 2 4 3" xfId="14646"/>
    <cellStyle name="20% - Accent5 2 2 3 2 4 3 2" xfId="37693"/>
    <cellStyle name="20% - Accent5 2 2 3 2 4 4" xfId="26170"/>
    <cellStyle name="20% - Accent5 2 2 3 2 5" xfId="6005"/>
    <cellStyle name="20% - Accent5 2 2 3 2 5 2" xfId="17528"/>
    <cellStyle name="20% - Accent5 2 2 3 2 5 2 2" xfId="40575"/>
    <cellStyle name="20% - Accent5 2 2 3 2 5 3" xfId="29052"/>
    <cellStyle name="20% - Accent5 2 2 3 2 6" xfId="11765"/>
    <cellStyle name="20% - Accent5 2 2 3 2 6 2" xfId="34812"/>
    <cellStyle name="20% - Accent5 2 2 3 2 7" xfId="23289"/>
    <cellStyle name="20% - Accent5 2 2 3 3" xfId="961"/>
    <cellStyle name="20% - Accent5 2 2 3 3 2" xfId="1873"/>
    <cellStyle name="20% - Accent5 2 2 3 3 2 2" xfId="4754"/>
    <cellStyle name="20% - Accent5 2 2 3 3 2 2 2" xfId="10515"/>
    <cellStyle name="20% - Accent5 2 2 3 3 2 2 2 2" xfId="22038"/>
    <cellStyle name="20% - Accent5 2 2 3 3 2 2 2 2 2" xfId="45085"/>
    <cellStyle name="20% - Accent5 2 2 3 3 2 2 2 3" xfId="33562"/>
    <cellStyle name="20% - Accent5 2 2 3 3 2 2 3" xfId="16277"/>
    <cellStyle name="20% - Accent5 2 2 3 3 2 2 3 2" xfId="39324"/>
    <cellStyle name="20% - Accent5 2 2 3 3 2 2 4" xfId="27801"/>
    <cellStyle name="20% - Accent5 2 2 3 3 2 3" xfId="7634"/>
    <cellStyle name="20% - Accent5 2 2 3 3 2 3 2" xfId="19157"/>
    <cellStyle name="20% - Accent5 2 2 3 3 2 3 2 2" xfId="42204"/>
    <cellStyle name="20% - Accent5 2 2 3 3 2 3 3" xfId="30681"/>
    <cellStyle name="20% - Accent5 2 2 3 3 2 4" xfId="13396"/>
    <cellStyle name="20% - Accent5 2 2 3 3 2 4 2" xfId="36443"/>
    <cellStyle name="20% - Accent5 2 2 3 3 2 5" xfId="24920"/>
    <cellStyle name="20% - Accent5 2 2 3 3 3" xfId="3842"/>
    <cellStyle name="20% - Accent5 2 2 3 3 3 2" xfId="9603"/>
    <cellStyle name="20% - Accent5 2 2 3 3 3 2 2" xfId="21126"/>
    <cellStyle name="20% - Accent5 2 2 3 3 3 2 2 2" xfId="44173"/>
    <cellStyle name="20% - Accent5 2 2 3 3 3 2 3" xfId="32650"/>
    <cellStyle name="20% - Accent5 2 2 3 3 3 3" xfId="15365"/>
    <cellStyle name="20% - Accent5 2 2 3 3 3 3 2" xfId="38412"/>
    <cellStyle name="20% - Accent5 2 2 3 3 3 4" xfId="26889"/>
    <cellStyle name="20% - Accent5 2 2 3 3 4" xfId="6722"/>
    <cellStyle name="20% - Accent5 2 2 3 3 4 2" xfId="18245"/>
    <cellStyle name="20% - Accent5 2 2 3 3 4 2 2" xfId="41292"/>
    <cellStyle name="20% - Accent5 2 2 3 3 4 3" xfId="29769"/>
    <cellStyle name="20% - Accent5 2 2 3 3 5" xfId="12484"/>
    <cellStyle name="20% - Accent5 2 2 3 3 5 2" xfId="35531"/>
    <cellStyle name="20% - Accent5 2 2 3 3 6" xfId="24008"/>
    <cellStyle name="20% - Accent5 2 2 3 4" xfId="1870"/>
    <cellStyle name="20% - Accent5 2 2 3 4 2" xfId="4751"/>
    <cellStyle name="20% - Accent5 2 2 3 4 2 2" xfId="10512"/>
    <cellStyle name="20% - Accent5 2 2 3 4 2 2 2" xfId="22035"/>
    <cellStyle name="20% - Accent5 2 2 3 4 2 2 2 2" xfId="45082"/>
    <cellStyle name="20% - Accent5 2 2 3 4 2 2 3" xfId="33559"/>
    <cellStyle name="20% - Accent5 2 2 3 4 2 3" xfId="16274"/>
    <cellStyle name="20% - Accent5 2 2 3 4 2 3 2" xfId="39321"/>
    <cellStyle name="20% - Accent5 2 2 3 4 2 4" xfId="27798"/>
    <cellStyle name="20% - Accent5 2 2 3 4 3" xfId="7631"/>
    <cellStyle name="20% - Accent5 2 2 3 4 3 2" xfId="19154"/>
    <cellStyle name="20% - Accent5 2 2 3 4 3 2 2" xfId="42201"/>
    <cellStyle name="20% - Accent5 2 2 3 4 3 3" xfId="30678"/>
    <cellStyle name="20% - Accent5 2 2 3 4 4" xfId="13393"/>
    <cellStyle name="20% - Accent5 2 2 3 4 4 2" xfId="36440"/>
    <cellStyle name="20% - Accent5 2 2 3 4 5" xfId="24917"/>
    <cellStyle name="20% - Accent5 2 2 3 5" xfId="3122"/>
    <cellStyle name="20% - Accent5 2 2 3 5 2" xfId="8883"/>
    <cellStyle name="20% - Accent5 2 2 3 5 2 2" xfId="20406"/>
    <cellStyle name="20% - Accent5 2 2 3 5 2 2 2" xfId="43453"/>
    <cellStyle name="20% - Accent5 2 2 3 5 2 3" xfId="31930"/>
    <cellStyle name="20% - Accent5 2 2 3 5 3" xfId="14645"/>
    <cellStyle name="20% - Accent5 2 2 3 5 3 2" xfId="37692"/>
    <cellStyle name="20% - Accent5 2 2 3 5 4" xfId="26169"/>
    <cellStyle name="20% - Accent5 2 2 3 6" xfId="6004"/>
    <cellStyle name="20% - Accent5 2 2 3 6 2" xfId="17527"/>
    <cellStyle name="20% - Accent5 2 2 3 6 2 2" xfId="40574"/>
    <cellStyle name="20% - Accent5 2 2 3 6 3" xfId="29051"/>
    <cellStyle name="20% - Accent5 2 2 3 7" xfId="11764"/>
    <cellStyle name="20% - Accent5 2 2 3 7 2" xfId="34811"/>
    <cellStyle name="20% - Accent5 2 2 3 8" xfId="23288"/>
    <cellStyle name="20% - Accent5 2 2 4" xfId="238"/>
    <cellStyle name="20% - Accent5 2 2 4 2" xfId="963"/>
    <cellStyle name="20% - Accent5 2 2 4 2 2" xfId="1875"/>
    <cellStyle name="20% - Accent5 2 2 4 2 2 2" xfId="4756"/>
    <cellStyle name="20% - Accent5 2 2 4 2 2 2 2" xfId="10517"/>
    <cellStyle name="20% - Accent5 2 2 4 2 2 2 2 2" xfId="22040"/>
    <cellStyle name="20% - Accent5 2 2 4 2 2 2 2 2 2" xfId="45087"/>
    <cellStyle name="20% - Accent5 2 2 4 2 2 2 2 3" xfId="33564"/>
    <cellStyle name="20% - Accent5 2 2 4 2 2 2 3" xfId="16279"/>
    <cellStyle name="20% - Accent5 2 2 4 2 2 2 3 2" xfId="39326"/>
    <cellStyle name="20% - Accent5 2 2 4 2 2 2 4" xfId="27803"/>
    <cellStyle name="20% - Accent5 2 2 4 2 2 3" xfId="7636"/>
    <cellStyle name="20% - Accent5 2 2 4 2 2 3 2" xfId="19159"/>
    <cellStyle name="20% - Accent5 2 2 4 2 2 3 2 2" xfId="42206"/>
    <cellStyle name="20% - Accent5 2 2 4 2 2 3 3" xfId="30683"/>
    <cellStyle name="20% - Accent5 2 2 4 2 2 4" xfId="13398"/>
    <cellStyle name="20% - Accent5 2 2 4 2 2 4 2" xfId="36445"/>
    <cellStyle name="20% - Accent5 2 2 4 2 2 5" xfId="24922"/>
    <cellStyle name="20% - Accent5 2 2 4 2 3" xfId="3844"/>
    <cellStyle name="20% - Accent5 2 2 4 2 3 2" xfId="9605"/>
    <cellStyle name="20% - Accent5 2 2 4 2 3 2 2" xfId="21128"/>
    <cellStyle name="20% - Accent5 2 2 4 2 3 2 2 2" xfId="44175"/>
    <cellStyle name="20% - Accent5 2 2 4 2 3 2 3" xfId="32652"/>
    <cellStyle name="20% - Accent5 2 2 4 2 3 3" xfId="15367"/>
    <cellStyle name="20% - Accent5 2 2 4 2 3 3 2" xfId="38414"/>
    <cellStyle name="20% - Accent5 2 2 4 2 3 4" xfId="26891"/>
    <cellStyle name="20% - Accent5 2 2 4 2 4" xfId="6724"/>
    <cellStyle name="20% - Accent5 2 2 4 2 4 2" xfId="18247"/>
    <cellStyle name="20% - Accent5 2 2 4 2 4 2 2" xfId="41294"/>
    <cellStyle name="20% - Accent5 2 2 4 2 4 3" xfId="29771"/>
    <cellStyle name="20% - Accent5 2 2 4 2 5" xfId="12486"/>
    <cellStyle name="20% - Accent5 2 2 4 2 5 2" xfId="35533"/>
    <cellStyle name="20% - Accent5 2 2 4 2 6" xfId="24010"/>
    <cellStyle name="20% - Accent5 2 2 4 3" xfId="1874"/>
    <cellStyle name="20% - Accent5 2 2 4 3 2" xfId="4755"/>
    <cellStyle name="20% - Accent5 2 2 4 3 2 2" xfId="10516"/>
    <cellStyle name="20% - Accent5 2 2 4 3 2 2 2" xfId="22039"/>
    <cellStyle name="20% - Accent5 2 2 4 3 2 2 2 2" xfId="45086"/>
    <cellStyle name="20% - Accent5 2 2 4 3 2 2 3" xfId="33563"/>
    <cellStyle name="20% - Accent5 2 2 4 3 2 3" xfId="16278"/>
    <cellStyle name="20% - Accent5 2 2 4 3 2 3 2" xfId="39325"/>
    <cellStyle name="20% - Accent5 2 2 4 3 2 4" xfId="27802"/>
    <cellStyle name="20% - Accent5 2 2 4 3 3" xfId="7635"/>
    <cellStyle name="20% - Accent5 2 2 4 3 3 2" xfId="19158"/>
    <cellStyle name="20% - Accent5 2 2 4 3 3 2 2" xfId="42205"/>
    <cellStyle name="20% - Accent5 2 2 4 3 3 3" xfId="30682"/>
    <cellStyle name="20% - Accent5 2 2 4 3 4" xfId="13397"/>
    <cellStyle name="20% - Accent5 2 2 4 3 4 2" xfId="36444"/>
    <cellStyle name="20% - Accent5 2 2 4 3 5" xfId="24921"/>
    <cellStyle name="20% - Accent5 2 2 4 4" xfId="3124"/>
    <cellStyle name="20% - Accent5 2 2 4 4 2" xfId="8885"/>
    <cellStyle name="20% - Accent5 2 2 4 4 2 2" xfId="20408"/>
    <cellStyle name="20% - Accent5 2 2 4 4 2 2 2" xfId="43455"/>
    <cellStyle name="20% - Accent5 2 2 4 4 2 3" xfId="31932"/>
    <cellStyle name="20% - Accent5 2 2 4 4 3" xfId="14647"/>
    <cellStyle name="20% - Accent5 2 2 4 4 3 2" xfId="37694"/>
    <cellStyle name="20% - Accent5 2 2 4 4 4" xfId="26171"/>
    <cellStyle name="20% - Accent5 2 2 4 5" xfId="6006"/>
    <cellStyle name="20% - Accent5 2 2 4 5 2" xfId="17529"/>
    <cellStyle name="20% - Accent5 2 2 4 5 2 2" xfId="40576"/>
    <cellStyle name="20% - Accent5 2 2 4 5 3" xfId="29053"/>
    <cellStyle name="20% - Accent5 2 2 4 6" xfId="11766"/>
    <cellStyle name="20% - Accent5 2 2 4 6 2" xfId="34813"/>
    <cellStyle name="20% - Accent5 2 2 4 7" xfId="23290"/>
    <cellStyle name="20% - Accent5 2 2 5" xfId="956"/>
    <cellStyle name="20% - Accent5 2 2 5 2" xfId="1876"/>
    <cellStyle name="20% - Accent5 2 2 5 2 2" xfId="4757"/>
    <cellStyle name="20% - Accent5 2 2 5 2 2 2" xfId="10518"/>
    <cellStyle name="20% - Accent5 2 2 5 2 2 2 2" xfId="22041"/>
    <cellStyle name="20% - Accent5 2 2 5 2 2 2 2 2" xfId="45088"/>
    <cellStyle name="20% - Accent5 2 2 5 2 2 2 3" xfId="33565"/>
    <cellStyle name="20% - Accent5 2 2 5 2 2 3" xfId="16280"/>
    <cellStyle name="20% - Accent5 2 2 5 2 2 3 2" xfId="39327"/>
    <cellStyle name="20% - Accent5 2 2 5 2 2 4" xfId="27804"/>
    <cellStyle name="20% - Accent5 2 2 5 2 3" xfId="7637"/>
    <cellStyle name="20% - Accent5 2 2 5 2 3 2" xfId="19160"/>
    <cellStyle name="20% - Accent5 2 2 5 2 3 2 2" xfId="42207"/>
    <cellStyle name="20% - Accent5 2 2 5 2 3 3" xfId="30684"/>
    <cellStyle name="20% - Accent5 2 2 5 2 4" xfId="13399"/>
    <cellStyle name="20% - Accent5 2 2 5 2 4 2" xfId="36446"/>
    <cellStyle name="20% - Accent5 2 2 5 2 5" xfId="24923"/>
    <cellStyle name="20% - Accent5 2 2 5 3" xfId="3837"/>
    <cellStyle name="20% - Accent5 2 2 5 3 2" xfId="9598"/>
    <cellStyle name="20% - Accent5 2 2 5 3 2 2" xfId="21121"/>
    <cellStyle name="20% - Accent5 2 2 5 3 2 2 2" xfId="44168"/>
    <cellStyle name="20% - Accent5 2 2 5 3 2 3" xfId="32645"/>
    <cellStyle name="20% - Accent5 2 2 5 3 3" xfId="15360"/>
    <cellStyle name="20% - Accent5 2 2 5 3 3 2" xfId="38407"/>
    <cellStyle name="20% - Accent5 2 2 5 3 4" xfId="26884"/>
    <cellStyle name="20% - Accent5 2 2 5 4" xfId="6717"/>
    <cellStyle name="20% - Accent5 2 2 5 4 2" xfId="18240"/>
    <cellStyle name="20% - Accent5 2 2 5 4 2 2" xfId="41287"/>
    <cellStyle name="20% - Accent5 2 2 5 4 3" xfId="29764"/>
    <cellStyle name="20% - Accent5 2 2 5 5" xfId="12479"/>
    <cellStyle name="20% - Accent5 2 2 5 5 2" xfId="35526"/>
    <cellStyle name="20% - Accent5 2 2 5 6" xfId="24003"/>
    <cellStyle name="20% - Accent5 2 2 6" xfId="1861"/>
    <cellStyle name="20% - Accent5 2 2 6 2" xfId="4742"/>
    <cellStyle name="20% - Accent5 2 2 6 2 2" xfId="10503"/>
    <cellStyle name="20% - Accent5 2 2 6 2 2 2" xfId="22026"/>
    <cellStyle name="20% - Accent5 2 2 6 2 2 2 2" xfId="45073"/>
    <cellStyle name="20% - Accent5 2 2 6 2 2 3" xfId="33550"/>
    <cellStyle name="20% - Accent5 2 2 6 2 3" xfId="16265"/>
    <cellStyle name="20% - Accent5 2 2 6 2 3 2" xfId="39312"/>
    <cellStyle name="20% - Accent5 2 2 6 2 4" xfId="27789"/>
    <cellStyle name="20% - Accent5 2 2 6 3" xfId="7622"/>
    <cellStyle name="20% - Accent5 2 2 6 3 2" xfId="19145"/>
    <cellStyle name="20% - Accent5 2 2 6 3 2 2" xfId="42192"/>
    <cellStyle name="20% - Accent5 2 2 6 3 3" xfId="30669"/>
    <cellStyle name="20% - Accent5 2 2 6 4" xfId="13384"/>
    <cellStyle name="20% - Accent5 2 2 6 4 2" xfId="36431"/>
    <cellStyle name="20% - Accent5 2 2 6 5" xfId="24908"/>
    <cellStyle name="20% - Accent5 2 2 7" xfId="3117"/>
    <cellStyle name="20% - Accent5 2 2 7 2" xfId="8878"/>
    <cellStyle name="20% - Accent5 2 2 7 2 2" xfId="20401"/>
    <cellStyle name="20% - Accent5 2 2 7 2 2 2" xfId="43448"/>
    <cellStyle name="20% - Accent5 2 2 7 2 3" xfId="31925"/>
    <cellStyle name="20% - Accent5 2 2 7 3" xfId="14640"/>
    <cellStyle name="20% - Accent5 2 2 7 3 2" xfId="37687"/>
    <cellStyle name="20% - Accent5 2 2 7 4" xfId="26164"/>
    <cellStyle name="20% - Accent5 2 2 8" xfId="5999"/>
    <cellStyle name="20% - Accent5 2 2 8 2" xfId="17522"/>
    <cellStyle name="20% - Accent5 2 2 8 2 2" xfId="40569"/>
    <cellStyle name="20% - Accent5 2 2 8 3" xfId="29046"/>
    <cellStyle name="20% - Accent5 2 2 9" xfId="11759"/>
    <cellStyle name="20% - Accent5 2 2 9 2" xfId="34806"/>
    <cellStyle name="20% - Accent5 2 3" xfId="239"/>
    <cellStyle name="20% - Accent5 2 3 10" xfId="23291"/>
    <cellStyle name="20% - Accent5 2 3 2" xfId="240"/>
    <cellStyle name="20% - Accent5 2 3 2 2" xfId="241"/>
    <cellStyle name="20% - Accent5 2 3 2 2 2" xfId="242"/>
    <cellStyle name="20% - Accent5 2 3 2 2 2 2" xfId="967"/>
    <cellStyle name="20% - Accent5 2 3 2 2 2 2 2" xfId="1881"/>
    <cellStyle name="20% - Accent5 2 3 2 2 2 2 2 2" xfId="4762"/>
    <cellStyle name="20% - Accent5 2 3 2 2 2 2 2 2 2" xfId="10523"/>
    <cellStyle name="20% - Accent5 2 3 2 2 2 2 2 2 2 2" xfId="22046"/>
    <cellStyle name="20% - Accent5 2 3 2 2 2 2 2 2 2 2 2" xfId="45093"/>
    <cellStyle name="20% - Accent5 2 3 2 2 2 2 2 2 2 3" xfId="33570"/>
    <cellStyle name="20% - Accent5 2 3 2 2 2 2 2 2 3" xfId="16285"/>
    <cellStyle name="20% - Accent5 2 3 2 2 2 2 2 2 3 2" xfId="39332"/>
    <cellStyle name="20% - Accent5 2 3 2 2 2 2 2 2 4" xfId="27809"/>
    <cellStyle name="20% - Accent5 2 3 2 2 2 2 2 3" xfId="7642"/>
    <cellStyle name="20% - Accent5 2 3 2 2 2 2 2 3 2" xfId="19165"/>
    <cellStyle name="20% - Accent5 2 3 2 2 2 2 2 3 2 2" xfId="42212"/>
    <cellStyle name="20% - Accent5 2 3 2 2 2 2 2 3 3" xfId="30689"/>
    <cellStyle name="20% - Accent5 2 3 2 2 2 2 2 4" xfId="13404"/>
    <cellStyle name="20% - Accent5 2 3 2 2 2 2 2 4 2" xfId="36451"/>
    <cellStyle name="20% - Accent5 2 3 2 2 2 2 2 5" xfId="24928"/>
    <cellStyle name="20% - Accent5 2 3 2 2 2 2 3" xfId="3848"/>
    <cellStyle name="20% - Accent5 2 3 2 2 2 2 3 2" xfId="9609"/>
    <cellStyle name="20% - Accent5 2 3 2 2 2 2 3 2 2" xfId="21132"/>
    <cellStyle name="20% - Accent5 2 3 2 2 2 2 3 2 2 2" xfId="44179"/>
    <cellStyle name="20% - Accent5 2 3 2 2 2 2 3 2 3" xfId="32656"/>
    <cellStyle name="20% - Accent5 2 3 2 2 2 2 3 3" xfId="15371"/>
    <cellStyle name="20% - Accent5 2 3 2 2 2 2 3 3 2" xfId="38418"/>
    <cellStyle name="20% - Accent5 2 3 2 2 2 2 3 4" xfId="26895"/>
    <cellStyle name="20% - Accent5 2 3 2 2 2 2 4" xfId="6728"/>
    <cellStyle name="20% - Accent5 2 3 2 2 2 2 4 2" xfId="18251"/>
    <cellStyle name="20% - Accent5 2 3 2 2 2 2 4 2 2" xfId="41298"/>
    <cellStyle name="20% - Accent5 2 3 2 2 2 2 4 3" xfId="29775"/>
    <cellStyle name="20% - Accent5 2 3 2 2 2 2 5" xfId="12490"/>
    <cellStyle name="20% - Accent5 2 3 2 2 2 2 5 2" xfId="35537"/>
    <cellStyle name="20% - Accent5 2 3 2 2 2 2 6" xfId="24014"/>
    <cellStyle name="20% - Accent5 2 3 2 2 2 3" xfId="1880"/>
    <cellStyle name="20% - Accent5 2 3 2 2 2 3 2" xfId="4761"/>
    <cellStyle name="20% - Accent5 2 3 2 2 2 3 2 2" xfId="10522"/>
    <cellStyle name="20% - Accent5 2 3 2 2 2 3 2 2 2" xfId="22045"/>
    <cellStyle name="20% - Accent5 2 3 2 2 2 3 2 2 2 2" xfId="45092"/>
    <cellStyle name="20% - Accent5 2 3 2 2 2 3 2 2 3" xfId="33569"/>
    <cellStyle name="20% - Accent5 2 3 2 2 2 3 2 3" xfId="16284"/>
    <cellStyle name="20% - Accent5 2 3 2 2 2 3 2 3 2" xfId="39331"/>
    <cellStyle name="20% - Accent5 2 3 2 2 2 3 2 4" xfId="27808"/>
    <cellStyle name="20% - Accent5 2 3 2 2 2 3 3" xfId="7641"/>
    <cellStyle name="20% - Accent5 2 3 2 2 2 3 3 2" xfId="19164"/>
    <cellStyle name="20% - Accent5 2 3 2 2 2 3 3 2 2" xfId="42211"/>
    <cellStyle name="20% - Accent5 2 3 2 2 2 3 3 3" xfId="30688"/>
    <cellStyle name="20% - Accent5 2 3 2 2 2 3 4" xfId="13403"/>
    <cellStyle name="20% - Accent5 2 3 2 2 2 3 4 2" xfId="36450"/>
    <cellStyle name="20% - Accent5 2 3 2 2 2 3 5" xfId="24927"/>
    <cellStyle name="20% - Accent5 2 3 2 2 2 4" xfId="3128"/>
    <cellStyle name="20% - Accent5 2 3 2 2 2 4 2" xfId="8889"/>
    <cellStyle name="20% - Accent5 2 3 2 2 2 4 2 2" xfId="20412"/>
    <cellStyle name="20% - Accent5 2 3 2 2 2 4 2 2 2" xfId="43459"/>
    <cellStyle name="20% - Accent5 2 3 2 2 2 4 2 3" xfId="31936"/>
    <cellStyle name="20% - Accent5 2 3 2 2 2 4 3" xfId="14651"/>
    <cellStyle name="20% - Accent5 2 3 2 2 2 4 3 2" xfId="37698"/>
    <cellStyle name="20% - Accent5 2 3 2 2 2 4 4" xfId="26175"/>
    <cellStyle name="20% - Accent5 2 3 2 2 2 5" xfId="6010"/>
    <cellStyle name="20% - Accent5 2 3 2 2 2 5 2" xfId="17533"/>
    <cellStyle name="20% - Accent5 2 3 2 2 2 5 2 2" xfId="40580"/>
    <cellStyle name="20% - Accent5 2 3 2 2 2 5 3" xfId="29057"/>
    <cellStyle name="20% - Accent5 2 3 2 2 2 6" xfId="11770"/>
    <cellStyle name="20% - Accent5 2 3 2 2 2 6 2" xfId="34817"/>
    <cellStyle name="20% - Accent5 2 3 2 2 2 7" xfId="23294"/>
    <cellStyle name="20% - Accent5 2 3 2 2 3" xfId="966"/>
    <cellStyle name="20% - Accent5 2 3 2 2 3 2" xfId="1882"/>
    <cellStyle name="20% - Accent5 2 3 2 2 3 2 2" xfId="4763"/>
    <cellStyle name="20% - Accent5 2 3 2 2 3 2 2 2" xfId="10524"/>
    <cellStyle name="20% - Accent5 2 3 2 2 3 2 2 2 2" xfId="22047"/>
    <cellStyle name="20% - Accent5 2 3 2 2 3 2 2 2 2 2" xfId="45094"/>
    <cellStyle name="20% - Accent5 2 3 2 2 3 2 2 2 3" xfId="33571"/>
    <cellStyle name="20% - Accent5 2 3 2 2 3 2 2 3" xfId="16286"/>
    <cellStyle name="20% - Accent5 2 3 2 2 3 2 2 3 2" xfId="39333"/>
    <cellStyle name="20% - Accent5 2 3 2 2 3 2 2 4" xfId="27810"/>
    <cellStyle name="20% - Accent5 2 3 2 2 3 2 3" xfId="7643"/>
    <cellStyle name="20% - Accent5 2 3 2 2 3 2 3 2" xfId="19166"/>
    <cellStyle name="20% - Accent5 2 3 2 2 3 2 3 2 2" xfId="42213"/>
    <cellStyle name="20% - Accent5 2 3 2 2 3 2 3 3" xfId="30690"/>
    <cellStyle name="20% - Accent5 2 3 2 2 3 2 4" xfId="13405"/>
    <cellStyle name="20% - Accent5 2 3 2 2 3 2 4 2" xfId="36452"/>
    <cellStyle name="20% - Accent5 2 3 2 2 3 2 5" xfId="24929"/>
    <cellStyle name="20% - Accent5 2 3 2 2 3 3" xfId="3847"/>
    <cellStyle name="20% - Accent5 2 3 2 2 3 3 2" xfId="9608"/>
    <cellStyle name="20% - Accent5 2 3 2 2 3 3 2 2" xfId="21131"/>
    <cellStyle name="20% - Accent5 2 3 2 2 3 3 2 2 2" xfId="44178"/>
    <cellStyle name="20% - Accent5 2 3 2 2 3 3 2 3" xfId="32655"/>
    <cellStyle name="20% - Accent5 2 3 2 2 3 3 3" xfId="15370"/>
    <cellStyle name="20% - Accent5 2 3 2 2 3 3 3 2" xfId="38417"/>
    <cellStyle name="20% - Accent5 2 3 2 2 3 3 4" xfId="26894"/>
    <cellStyle name="20% - Accent5 2 3 2 2 3 4" xfId="6727"/>
    <cellStyle name="20% - Accent5 2 3 2 2 3 4 2" xfId="18250"/>
    <cellStyle name="20% - Accent5 2 3 2 2 3 4 2 2" xfId="41297"/>
    <cellStyle name="20% - Accent5 2 3 2 2 3 4 3" xfId="29774"/>
    <cellStyle name="20% - Accent5 2 3 2 2 3 5" xfId="12489"/>
    <cellStyle name="20% - Accent5 2 3 2 2 3 5 2" xfId="35536"/>
    <cellStyle name="20% - Accent5 2 3 2 2 3 6" xfId="24013"/>
    <cellStyle name="20% - Accent5 2 3 2 2 4" xfId="1879"/>
    <cellStyle name="20% - Accent5 2 3 2 2 4 2" xfId="4760"/>
    <cellStyle name="20% - Accent5 2 3 2 2 4 2 2" xfId="10521"/>
    <cellStyle name="20% - Accent5 2 3 2 2 4 2 2 2" xfId="22044"/>
    <cellStyle name="20% - Accent5 2 3 2 2 4 2 2 2 2" xfId="45091"/>
    <cellStyle name="20% - Accent5 2 3 2 2 4 2 2 3" xfId="33568"/>
    <cellStyle name="20% - Accent5 2 3 2 2 4 2 3" xfId="16283"/>
    <cellStyle name="20% - Accent5 2 3 2 2 4 2 3 2" xfId="39330"/>
    <cellStyle name="20% - Accent5 2 3 2 2 4 2 4" xfId="27807"/>
    <cellStyle name="20% - Accent5 2 3 2 2 4 3" xfId="7640"/>
    <cellStyle name="20% - Accent5 2 3 2 2 4 3 2" xfId="19163"/>
    <cellStyle name="20% - Accent5 2 3 2 2 4 3 2 2" xfId="42210"/>
    <cellStyle name="20% - Accent5 2 3 2 2 4 3 3" xfId="30687"/>
    <cellStyle name="20% - Accent5 2 3 2 2 4 4" xfId="13402"/>
    <cellStyle name="20% - Accent5 2 3 2 2 4 4 2" xfId="36449"/>
    <cellStyle name="20% - Accent5 2 3 2 2 4 5" xfId="24926"/>
    <cellStyle name="20% - Accent5 2 3 2 2 5" xfId="3127"/>
    <cellStyle name="20% - Accent5 2 3 2 2 5 2" xfId="8888"/>
    <cellStyle name="20% - Accent5 2 3 2 2 5 2 2" xfId="20411"/>
    <cellStyle name="20% - Accent5 2 3 2 2 5 2 2 2" xfId="43458"/>
    <cellStyle name="20% - Accent5 2 3 2 2 5 2 3" xfId="31935"/>
    <cellStyle name="20% - Accent5 2 3 2 2 5 3" xfId="14650"/>
    <cellStyle name="20% - Accent5 2 3 2 2 5 3 2" xfId="37697"/>
    <cellStyle name="20% - Accent5 2 3 2 2 5 4" xfId="26174"/>
    <cellStyle name="20% - Accent5 2 3 2 2 6" xfId="6009"/>
    <cellStyle name="20% - Accent5 2 3 2 2 6 2" xfId="17532"/>
    <cellStyle name="20% - Accent5 2 3 2 2 6 2 2" xfId="40579"/>
    <cellStyle name="20% - Accent5 2 3 2 2 6 3" xfId="29056"/>
    <cellStyle name="20% - Accent5 2 3 2 2 7" xfId="11769"/>
    <cellStyle name="20% - Accent5 2 3 2 2 7 2" xfId="34816"/>
    <cellStyle name="20% - Accent5 2 3 2 2 8" xfId="23293"/>
    <cellStyle name="20% - Accent5 2 3 2 3" xfId="243"/>
    <cellStyle name="20% - Accent5 2 3 2 3 2" xfId="968"/>
    <cellStyle name="20% - Accent5 2 3 2 3 2 2" xfId="1884"/>
    <cellStyle name="20% - Accent5 2 3 2 3 2 2 2" xfId="4765"/>
    <cellStyle name="20% - Accent5 2 3 2 3 2 2 2 2" xfId="10526"/>
    <cellStyle name="20% - Accent5 2 3 2 3 2 2 2 2 2" xfId="22049"/>
    <cellStyle name="20% - Accent5 2 3 2 3 2 2 2 2 2 2" xfId="45096"/>
    <cellStyle name="20% - Accent5 2 3 2 3 2 2 2 2 3" xfId="33573"/>
    <cellStyle name="20% - Accent5 2 3 2 3 2 2 2 3" xfId="16288"/>
    <cellStyle name="20% - Accent5 2 3 2 3 2 2 2 3 2" xfId="39335"/>
    <cellStyle name="20% - Accent5 2 3 2 3 2 2 2 4" xfId="27812"/>
    <cellStyle name="20% - Accent5 2 3 2 3 2 2 3" xfId="7645"/>
    <cellStyle name="20% - Accent5 2 3 2 3 2 2 3 2" xfId="19168"/>
    <cellStyle name="20% - Accent5 2 3 2 3 2 2 3 2 2" xfId="42215"/>
    <cellStyle name="20% - Accent5 2 3 2 3 2 2 3 3" xfId="30692"/>
    <cellStyle name="20% - Accent5 2 3 2 3 2 2 4" xfId="13407"/>
    <cellStyle name="20% - Accent5 2 3 2 3 2 2 4 2" xfId="36454"/>
    <cellStyle name="20% - Accent5 2 3 2 3 2 2 5" xfId="24931"/>
    <cellStyle name="20% - Accent5 2 3 2 3 2 3" xfId="3849"/>
    <cellStyle name="20% - Accent5 2 3 2 3 2 3 2" xfId="9610"/>
    <cellStyle name="20% - Accent5 2 3 2 3 2 3 2 2" xfId="21133"/>
    <cellStyle name="20% - Accent5 2 3 2 3 2 3 2 2 2" xfId="44180"/>
    <cellStyle name="20% - Accent5 2 3 2 3 2 3 2 3" xfId="32657"/>
    <cellStyle name="20% - Accent5 2 3 2 3 2 3 3" xfId="15372"/>
    <cellStyle name="20% - Accent5 2 3 2 3 2 3 3 2" xfId="38419"/>
    <cellStyle name="20% - Accent5 2 3 2 3 2 3 4" xfId="26896"/>
    <cellStyle name="20% - Accent5 2 3 2 3 2 4" xfId="6729"/>
    <cellStyle name="20% - Accent5 2 3 2 3 2 4 2" xfId="18252"/>
    <cellStyle name="20% - Accent5 2 3 2 3 2 4 2 2" xfId="41299"/>
    <cellStyle name="20% - Accent5 2 3 2 3 2 4 3" xfId="29776"/>
    <cellStyle name="20% - Accent5 2 3 2 3 2 5" xfId="12491"/>
    <cellStyle name="20% - Accent5 2 3 2 3 2 5 2" xfId="35538"/>
    <cellStyle name="20% - Accent5 2 3 2 3 2 6" xfId="24015"/>
    <cellStyle name="20% - Accent5 2 3 2 3 3" xfId="1883"/>
    <cellStyle name="20% - Accent5 2 3 2 3 3 2" xfId="4764"/>
    <cellStyle name="20% - Accent5 2 3 2 3 3 2 2" xfId="10525"/>
    <cellStyle name="20% - Accent5 2 3 2 3 3 2 2 2" xfId="22048"/>
    <cellStyle name="20% - Accent5 2 3 2 3 3 2 2 2 2" xfId="45095"/>
    <cellStyle name="20% - Accent5 2 3 2 3 3 2 2 3" xfId="33572"/>
    <cellStyle name="20% - Accent5 2 3 2 3 3 2 3" xfId="16287"/>
    <cellStyle name="20% - Accent5 2 3 2 3 3 2 3 2" xfId="39334"/>
    <cellStyle name="20% - Accent5 2 3 2 3 3 2 4" xfId="27811"/>
    <cellStyle name="20% - Accent5 2 3 2 3 3 3" xfId="7644"/>
    <cellStyle name="20% - Accent5 2 3 2 3 3 3 2" xfId="19167"/>
    <cellStyle name="20% - Accent5 2 3 2 3 3 3 2 2" xfId="42214"/>
    <cellStyle name="20% - Accent5 2 3 2 3 3 3 3" xfId="30691"/>
    <cellStyle name="20% - Accent5 2 3 2 3 3 4" xfId="13406"/>
    <cellStyle name="20% - Accent5 2 3 2 3 3 4 2" xfId="36453"/>
    <cellStyle name="20% - Accent5 2 3 2 3 3 5" xfId="24930"/>
    <cellStyle name="20% - Accent5 2 3 2 3 4" xfId="3129"/>
    <cellStyle name="20% - Accent5 2 3 2 3 4 2" xfId="8890"/>
    <cellStyle name="20% - Accent5 2 3 2 3 4 2 2" xfId="20413"/>
    <cellStyle name="20% - Accent5 2 3 2 3 4 2 2 2" xfId="43460"/>
    <cellStyle name="20% - Accent5 2 3 2 3 4 2 3" xfId="31937"/>
    <cellStyle name="20% - Accent5 2 3 2 3 4 3" xfId="14652"/>
    <cellStyle name="20% - Accent5 2 3 2 3 4 3 2" xfId="37699"/>
    <cellStyle name="20% - Accent5 2 3 2 3 4 4" xfId="26176"/>
    <cellStyle name="20% - Accent5 2 3 2 3 5" xfId="6011"/>
    <cellStyle name="20% - Accent5 2 3 2 3 5 2" xfId="17534"/>
    <cellStyle name="20% - Accent5 2 3 2 3 5 2 2" xfId="40581"/>
    <cellStyle name="20% - Accent5 2 3 2 3 5 3" xfId="29058"/>
    <cellStyle name="20% - Accent5 2 3 2 3 6" xfId="11771"/>
    <cellStyle name="20% - Accent5 2 3 2 3 6 2" xfId="34818"/>
    <cellStyle name="20% - Accent5 2 3 2 3 7" xfId="23295"/>
    <cellStyle name="20% - Accent5 2 3 2 4" xfId="965"/>
    <cellStyle name="20% - Accent5 2 3 2 4 2" xfId="1885"/>
    <cellStyle name="20% - Accent5 2 3 2 4 2 2" xfId="4766"/>
    <cellStyle name="20% - Accent5 2 3 2 4 2 2 2" xfId="10527"/>
    <cellStyle name="20% - Accent5 2 3 2 4 2 2 2 2" xfId="22050"/>
    <cellStyle name="20% - Accent5 2 3 2 4 2 2 2 2 2" xfId="45097"/>
    <cellStyle name="20% - Accent5 2 3 2 4 2 2 2 3" xfId="33574"/>
    <cellStyle name="20% - Accent5 2 3 2 4 2 2 3" xfId="16289"/>
    <cellStyle name="20% - Accent5 2 3 2 4 2 2 3 2" xfId="39336"/>
    <cellStyle name="20% - Accent5 2 3 2 4 2 2 4" xfId="27813"/>
    <cellStyle name="20% - Accent5 2 3 2 4 2 3" xfId="7646"/>
    <cellStyle name="20% - Accent5 2 3 2 4 2 3 2" xfId="19169"/>
    <cellStyle name="20% - Accent5 2 3 2 4 2 3 2 2" xfId="42216"/>
    <cellStyle name="20% - Accent5 2 3 2 4 2 3 3" xfId="30693"/>
    <cellStyle name="20% - Accent5 2 3 2 4 2 4" xfId="13408"/>
    <cellStyle name="20% - Accent5 2 3 2 4 2 4 2" xfId="36455"/>
    <cellStyle name="20% - Accent5 2 3 2 4 2 5" xfId="24932"/>
    <cellStyle name="20% - Accent5 2 3 2 4 3" xfId="3846"/>
    <cellStyle name="20% - Accent5 2 3 2 4 3 2" xfId="9607"/>
    <cellStyle name="20% - Accent5 2 3 2 4 3 2 2" xfId="21130"/>
    <cellStyle name="20% - Accent5 2 3 2 4 3 2 2 2" xfId="44177"/>
    <cellStyle name="20% - Accent5 2 3 2 4 3 2 3" xfId="32654"/>
    <cellStyle name="20% - Accent5 2 3 2 4 3 3" xfId="15369"/>
    <cellStyle name="20% - Accent5 2 3 2 4 3 3 2" xfId="38416"/>
    <cellStyle name="20% - Accent5 2 3 2 4 3 4" xfId="26893"/>
    <cellStyle name="20% - Accent5 2 3 2 4 4" xfId="6726"/>
    <cellStyle name="20% - Accent5 2 3 2 4 4 2" xfId="18249"/>
    <cellStyle name="20% - Accent5 2 3 2 4 4 2 2" xfId="41296"/>
    <cellStyle name="20% - Accent5 2 3 2 4 4 3" xfId="29773"/>
    <cellStyle name="20% - Accent5 2 3 2 4 5" xfId="12488"/>
    <cellStyle name="20% - Accent5 2 3 2 4 5 2" xfId="35535"/>
    <cellStyle name="20% - Accent5 2 3 2 4 6" xfId="24012"/>
    <cellStyle name="20% - Accent5 2 3 2 5" xfId="1878"/>
    <cellStyle name="20% - Accent5 2 3 2 5 2" xfId="4759"/>
    <cellStyle name="20% - Accent5 2 3 2 5 2 2" xfId="10520"/>
    <cellStyle name="20% - Accent5 2 3 2 5 2 2 2" xfId="22043"/>
    <cellStyle name="20% - Accent5 2 3 2 5 2 2 2 2" xfId="45090"/>
    <cellStyle name="20% - Accent5 2 3 2 5 2 2 3" xfId="33567"/>
    <cellStyle name="20% - Accent5 2 3 2 5 2 3" xfId="16282"/>
    <cellStyle name="20% - Accent5 2 3 2 5 2 3 2" xfId="39329"/>
    <cellStyle name="20% - Accent5 2 3 2 5 2 4" xfId="27806"/>
    <cellStyle name="20% - Accent5 2 3 2 5 3" xfId="7639"/>
    <cellStyle name="20% - Accent5 2 3 2 5 3 2" xfId="19162"/>
    <cellStyle name="20% - Accent5 2 3 2 5 3 2 2" xfId="42209"/>
    <cellStyle name="20% - Accent5 2 3 2 5 3 3" xfId="30686"/>
    <cellStyle name="20% - Accent5 2 3 2 5 4" xfId="13401"/>
    <cellStyle name="20% - Accent5 2 3 2 5 4 2" xfId="36448"/>
    <cellStyle name="20% - Accent5 2 3 2 5 5" xfId="24925"/>
    <cellStyle name="20% - Accent5 2 3 2 6" xfId="3126"/>
    <cellStyle name="20% - Accent5 2 3 2 6 2" xfId="8887"/>
    <cellStyle name="20% - Accent5 2 3 2 6 2 2" xfId="20410"/>
    <cellStyle name="20% - Accent5 2 3 2 6 2 2 2" xfId="43457"/>
    <cellStyle name="20% - Accent5 2 3 2 6 2 3" xfId="31934"/>
    <cellStyle name="20% - Accent5 2 3 2 6 3" xfId="14649"/>
    <cellStyle name="20% - Accent5 2 3 2 6 3 2" xfId="37696"/>
    <cellStyle name="20% - Accent5 2 3 2 6 4" xfId="26173"/>
    <cellStyle name="20% - Accent5 2 3 2 7" xfId="6008"/>
    <cellStyle name="20% - Accent5 2 3 2 7 2" xfId="17531"/>
    <cellStyle name="20% - Accent5 2 3 2 7 2 2" xfId="40578"/>
    <cellStyle name="20% - Accent5 2 3 2 7 3" xfId="29055"/>
    <cellStyle name="20% - Accent5 2 3 2 8" xfId="11768"/>
    <cellStyle name="20% - Accent5 2 3 2 8 2" xfId="34815"/>
    <cellStyle name="20% - Accent5 2 3 2 9" xfId="23292"/>
    <cellStyle name="20% - Accent5 2 3 3" xfId="244"/>
    <cellStyle name="20% - Accent5 2 3 3 2" xfId="245"/>
    <cellStyle name="20% - Accent5 2 3 3 2 2" xfId="970"/>
    <cellStyle name="20% - Accent5 2 3 3 2 2 2" xfId="1888"/>
    <cellStyle name="20% - Accent5 2 3 3 2 2 2 2" xfId="4769"/>
    <cellStyle name="20% - Accent5 2 3 3 2 2 2 2 2" xfId="10530"/>
    <cellStyle name="20% - Accent5 2 3 3 2 2 2 2 2 2" xfId="22053"/>
    <cellStyle name="20% - Accent5 2 3 3 2 2 2 2 2 2 2" xfId="45100"/>
    <cellStyle name="20% - Accent5 2 3 3 2 2 2 2 2 3" xfId="33577"/>
    <cellStyle name="20% - Accent5 2 3 3 2 2 2 2 3" xfId="16292"/>
    <cellStyle name="20% - Accent5 2 3 3 2 2 2 2 3 2" xfId="39339"/>
    <cellStyle name="20% - Accent5 2 3 3 2 2 2 2 4" xfId="27816"/>
    <cellStyle name="20% - Accent5 2 3 3 2 2 2 3" xfId="7649"/>
    <cellStyle name="20% - Accent5 2 3 3 2 2 2 3 2" xfId="19172"/>
    <cellStyle name="20% - Accent5 2 3 3 2 2 2 3 2 2" xfId="42219"/>
    <cellStyle name="20% - Accent5 2 3 3 2 2 2 3 3" xfId="30696"/>
    <cellStyle name="20% - Accent5 2 3 3 2 2 2 4" xfId="13411"/>
    <cellStyle name="20% - Accent5 2 3 3 2 2 2 4 2" xfId="36458"/>
    <cellStyle name="20% - Accent5 2 3 3 2 2 2 5" xfId="24935"/>
    <cellStyle name="20% - Accent5 2 3 3 2 2 3" xfId="3851"/>
    <cellStyle name="20% - Accent5 2 3 3 2 2 3 2" xfId="9612"/>
    <cellStyle name="20% - Accent5 2 3 3 2 2 3 2 2" xfId="21135"/>
    <cellStyle name="20% - Accent5 2 3 3 2 2 3 2 2 2" xfId="44182"/>
    <cellStyle name="20% - Accent5 2 3 3 2 2 3 2 3" xfId="32659"/>
    <cellStyle name="20% - Accent5 2 3 3 2 2 3 3" xfId="15374"/>
    <cellStyle name="20% - Accent5 2 3 3 2 2 3 3 2" xfId="38421"/>
    <cellStyle name="20% - Accent5 2 3 3 2 2 3 4" xfId="26898"/>
    <cellStyle name="20% - Accent5 2 3 3 2 2 4" xfId="6731"/>
    <cellStyle name="20% - Accent5 2 3 3 2 2 4 2" xfId="18254"/>
    <cellStyle name="20% - Accent5 2 3 3 2 2 4 2 2" xfId="41301"/>
    <cellStyle name="20% - Accent5 2 3 3 2 2 4 3" xfId="29778"/>
    <cellStyle name="20% - Accent5 2 3 3 2 2 5" xfId="12493"/>
    <cellStyle name="20% - Accent5 2 3 3 2 2 5 2" xfId="35540"/>
    <cellStyle name="20% - Accent5 2 3 3 2 2 6" xfId="24017"/>
    <cellStyle name="20% - Accent5 2 3 3 2 3" xfId="1887"/>
    <cellStyle name="20% - Accent5 2 3 3 2 3 2" xfId="4768"/>
    <cellStyle name="20% - Accent5 2 3 3 2 3 2 2" xfId="10529"/>
    <cellStyle name="20% - Accent5 2 3 3 2 3 2 2 2" xfId="22052"/>
    <cellStyle name="20% - Accent5 2 3 3 2 3 2 2 2 2" xfId="45099"/>
    <cellStyle name="20% - Accent5 2 3 3 2 3 2 2 3" xfId="33576"/>
    <cellStyle name="20% - Accent5 2 3 3 2 3 2 3" xfId="16291"/>
    <cellStyle name="20% - Accent5 2 3 3 2 3 2 3 2" xfId="39338"/>
    <cellStyle name="20% - Accent5 2 3 3 2 3 2 4" xfId="27815"/>
    <cellStyle name="20% - Accent5 2 3 3 2 3 3" xfId="7648"/>
    <cellStyle name="20% - Accent5 2 3 3 2 3 3 2" xfId="19171"/>
    <cellStyle name="20% - Accent5 2 3 3 2 3 3 2 2" xfId="42218"/>
    <cellStyle name="20% - Accent5 2 3 3 2 3 3 3" xfId="30695"/>
    <cellStyle name="20% - Accent5 2 3 3 2 3 4" xfId="13410"/>
    <cellStyle name="20% - Accent5 2 3 3 2 3 4 2" xfId="36457"/>
    <cellStyle name="20% - Accent5 2 3 3 2 3 5" xfId="24934"/>
    <cellStyle name="20% - Accent5 2 3 3 2 4" xfId="3131"/>
    <cellStyle name="20% - Accent5 2 3 3 2 4 2" xfId="8892"/>
    <cellStyle name="20% - Accent5 2 3 3 2 4 2 2" xfId="20415"/>
    <cellStyle name="20% - Accent5 2 3 3 2 4 2 2 2" xfId="43462"/>
    <cellStyle name="20% - Accent5 2 3 3 2 4 2 3" xfId="31939"/>
    <cellStyle name="20% - Accent5 2 3 3 2 4 3" xfId="14654"/>
    <cellStyle name="20% - Accent5 2 3 3 2 4 3 2" xfId="37701"/>
    <cellStyle name="20% - Accent5 2 3 3 2 4 4" xfId="26178"/>
    <cellStyle name="20% - Accent5 2 3 3 2 5" xfId="6013"/>
    <cellStyle name="20% - Accent5 2 3 3 2 5 2" xfId="17536"/>
    <cellStyle name="20% - Accent5 2 3 3 2 5 2 2" xfId="40583"/>
    <cellStyle name="20% - Accent5 2 3 3 2 5 3" xfId="29060"/>
    <cellStyle name="20% - Accent5 2 3 3 2 6" xfId="11773"/>
    <cellStyle name="20% - Accent5 2 3 3 2 6 2" xfId="34820"/>
    <cellStyle name="20% - Accent5 2 3 3 2 7" xfId="23297"/>
    <cellStyle name="20% - Accent5 2 3 3 3" xfId="969"/>
    <cellStyle name="20% - Accent5 2 3 3 3 2" xfId="1889"/>
    <cellStyle name="20% - Accent5 2 3 3 3 2 2" xfId="4770"/>
    <cellStyle name="20% - Accent5 2 3 3 3 2 2 2" xfId="10531"/>
    <cellStyle name="20% - Accent5 2 3 3 3 2 2 2 2" xfId="22054"/>
    <cellStyle name="20% - Accent5 2 3 3 3 2 2 2 2 2" xfId="45101"/>
    <cellStyle name="20% - Accent5 2 3 3 3 2 2 2 3" xfId="33578"/>
    <cellStyle name="20% - Accent5 2 3 3 3 2 2 3" xfId="16293"/>
    <cellStyle name="20% - Accent5 2 3 3 3 2 2 3 2" xfId="39340"/>
    <cellStyle name="20% - Accent5 2 3 3 3 2 2 4" xfId="27817"/>
    <cellStyle name="20% - Accent5 2 3 3 3 2 3" xfId="7650"/>
    <cellStyle name="20% - Accent5 2 3 3 3 2 3 2" xfId="19173"/>
    <cellStyle name="20% - Accent5 2 3 3 3 2 3 2 2" xfId="42220"/>
    <cellStyle name="20% - Accent5 2 3 3 3 2 3 3" xfId="30697"/>
    <cellStyle name="20% - Accent5 2 3 3 3 2 4" xfId="13412"/>
    <cellStyle name="20% - Accent5 2 3 3 3 2 4 2" xfId="36459"/>
    <cellStyle name="20% - Accent5 2 3 3 3 2 5" xfId="24936"/>
    <cellStyle name="20% - Accent5 2 3 3 3 3" xfId="3850"/>
    <cellStyle name="20% - Accent5 2 3 3 3 3 2" xfId="9611"/>
    <cellStyle name="20% - Accent5 2 3 3 3 3 2 2" xfId="21134"/>
    <cellStyle name="20% - Accent5 2 3 3 3 3 2 2 2" xfId="44181"/>
    <cellStyle name="20% - Accent5 2 3 3 3 3 2 3" xfId="32658"/>
    <cellStyle name="20% - Accent5 2 3 3 3 3 3" xfId="15373"/>
    <cellStyle name="20% - Accent5 2 3 3 3 3 3 2" xfId="38420"/>
    <cellStyle name="20% - Accent5 2 3 3 3 3 4" xfId="26897"/>
    <cellStyle name="20% - Accent5 2 3 3 3 4" xfId="6730"/>
    <cellStyle name="20% - Accent5 2 3 3 3 4 2" xfId="18253"/>
    <cellStyle name="20% - Accent5 2 3 3 3 4 2 2" xfId="41300"/>
    <cellStyle name="20% - Accent5 2 3 3 3 4 3" xfId="29777"/>
    <cellStyle name="20% - Accent5 2 3 3 3 5" xfId="12492"/>
    <cellStyle name="20% - Accent5 2 3 3 3 5 2" xfId="35539"/>
    <cellStyle name="20% - Accent5 2 3 3 3 6" xfId="24016"/>
    <cellStyle name="20% - Accent5 2 3 3 4" xfId="1886"/>
    <cellStyle name="20% - Accent5 2 3 3 4 2" xfId="4767"/>
    <cellStyle name="20% - Accent5 2 3 3 4 2 2" xfId="10528"/>
    <cellStyle name="20% - Accent5 2 3 3 4 2 2 2" xfId="22051"/>
    <cellStyle name="20% - Accent5 2 3 3 4 2 2 2 2" xfId="45098"/>
    <cellStyle name="20% - Accent5 2 3 3 4 2 2 3" xfId="33575"/>
    <cellStyle name="20% - Accent5 2 3 3 4 2 3" xfId="16290"/>
    <cellStyle name="20% - Accent5 2 3 3 4 2 3 2" xfId="39337"/>
    <cellStyle name="20% - Accent5 2 3 3 4 2 4" xfId="27814"/>
    <cellStyle name="20% - Accent5 2 3 3 4 3" xfId="7647"/>
    <cellStyle name="20% - Accent5 2 3 3 4 3 2" xfId="19170"/>
    <cellStyle name="20% - Accent5 2 3 3 4 3 2 2" xfId="42217"/>
    <cellStyle name="20% - Accent5 2 3 3 4 3 3" xfId="30694"/>
    <cellStyle name="20% - Accent5 2 3 3 4 4" xfId="13409"/>
    <cellStyle name="20% - Accent5 2 3 3 4 4 2" xfId="36456"/>
    <cellStyle name="20% - Accent5 2 3 3 4 5" xfId="24933"/>
    <cellStyle name="20% - Accent5 2 3 3 5" xfId="3130"/>
    <cellStyle name="20% - Accent5 2 3 3 5 2" xfId="8891"/>
    <cellStyle name="20% - Accent5 2 3 3 5 2 2" xfId="20414"/>
    <cellStyle name="20% - Accent5 2 3 3 5 2 2 2" xfId="43461"/>
    <cellStyle name="20% - Accent5 2 3 3 5 2 3" xfId="31938"/>
    <cellStyle name="20% - Accent5 2 3 3 5 3" xfId="14653"/>
    <cellStyle name="20% - Accent5 2 3 3 5 3 2" xfId="37700"/>
    <cellStyle name="20% - Accent5 2 3 3 5 4" xfId="26177"/>
    <cellStyle name="20% - Accent5 2 3 3 6" xfId="6012"/>
    <cellStyle name="20% - Accent5 2 3 3 6 2" xfId="17535"/>
    <cellStyle name="20% - Accent5 2 3 3 6 2 2" xfId="40582"/>
    <cellStyle name="20% - Accent5 2 3 3 6 3" xfId="29059"/>
    <cellStyle name="20% - Accent5 2 3 3 7" xfId="11772"/>
    <cellStyle name="20% - Accent5 2 3 3 7 2" xfId="34819"/>
    <cellStyle name="20% - Accent5 2 3 3 8" xfId="23296"/>
    <cellStyle name="20% - Accent5 2 3 4" xfId="246"/>
    <cellStyle name="20% - Accent5 2 3 4 2" xfId="971"/>
    <cellStyle name="20% - Accent5 2 3 4 2 2" xfId="1891"/>
    <cellStyle name="20% - Accent5 2 3 4 2 2 2" xfId="4772"/>
    <cellStyle name="20% - Accent5 2 3 4 2 2 2 2" xfId="10533"/>
    <cellStyle name="20% - Accent5 2 3 4 2 2 2 2 2" xfId="22056"/>
    <cellStyle name="20% - Accent5 2 3 4 2 2 2 2 2 2" xfId="45103"/>
    <cellStyle name="20% - Accent5 2 3 4 2 2 2 2 3" xfId="33580"/>
    <cellStyle name="20% - Accent5 2 3 4 2 2 2 3" xfId="16295"/>
    <cellStyle name="20% - Accent5 2 3 4 2 2 2 3 2" xfId="39342"/>
    <cellStyle name="20% - Accent5 2 3 4 2 2 2 4" xfId="27819"/>
    <cellStyle name="20% - Accent5 2 3 4 2 2 3" xfId="7652"/>
    <cellStyle name="20% - Accent5 2 3 4 2 2 3 2" xfId="19175"/>
    <cellStyle name="20% - Accent5 2 3 4 2 2 3 2 2" xfId="42222"/>
    <cellStyle name="20% - Accent5 2 3 4 2 2 3 3" xfId="30699"/>
    <cellStyle name="20% - Accent5 2 3 4 2 2 4" xfId="13414"/>
    <cellStyle name="20% - Accent5 2 3 4 2 2 4 2" xfId="36461"/>
    <cellStyle name="20% - Accent5 2 3 4 2 2 5" xfId="24938"/>
    <cellStyle name="20% - Accent5 2 3 4 2 3" xfId="3852"/>
    <cellStyle name="20% - Accent5 2 3 4 2 3 2" xfId="9613"/>
    <cellStyle name="20% - Accent5 2 3 4 2 3 2 2" xfId="21136"/>
    <cellStyle name="20% - Accent5 2 3 4 2 3 2 2 2" xfId="44183"/>
    <cellStyle name="20% - Accent5 2 3 4 2 3 2 3" xfId="32660"/>
    <cellStyle name="20% - Accent5 2 3 4 2 3 3" xfId="15375"/>
    <cellStyle name="20% - Accent5 2 3 4 2 3 3 2" xfId="38422"/>
    <cellStyle name="20% - Accent5 2 3 4 2 3 4" xfId="26899"/>
    <cellStyle name="20% - Accent5 2 3 4 2 4" xfId="6732"/>
    <cellStyle name="20% - Accent5 2 3 4 2 4 2" xfId="18255"/>
    <cellStyle name="20% - Accent5 2 3 4 2 4 2 2" xfId="41302"/>
    <cellStyle name="20% - Accent5 2 3 4 2 4 3" xfId="29779"/>
    <cellStyle name="20% - Accent5 2 3 4 2 5" xfId="12494"/>
    <cellStyle name="20% - Accent5 2 3 4 2 5 2" xfId="35541"/>
    <cellStyle name="20% - Accent5 2 3 4 2 6" xfId="24018"/>
    <cellStyle name="20% - Accent5 2 3 4 3" xfId="1890"/>
    <cellStyle name="20% - Accent5 2 3 4 3 2" xfId="4771"/>
    <cellStyle name="20% - Accent5 2 3 4 3 2 2" xfId="10532"/>
    <cellStyle name="20% - Accent5 2 3 4 3 2 2 2" xfId="22055"/>
    <cellStyle name="20% - Accent5 2 3 4 3 2 2 2 2" xfId="45102"/>
    <cellStyle name="20% - Accent5 2 3 4 3 2 2 3" xfId="33579"/>
    <cellStyle name="20% - Accent5 2 3 4 3 2 3" xfId="16294"/>
    <cellStyle name="20% - Accent5 2 3 4 3 2 3 2" xfId="39341"/>
    <cellStyle name="20% - Accent5 2 3 4 3 2 4" xfId="27818"/>
    <cellStyle name="20% - Accent5 2 3 4 3 3" xfId="7651"/>
    <cellStyle name="20% - Accent5 2 3 4 3 3 2" xfId="19174"/>
    <cellStyle name="20% - Accent5 2 3 4 3 3 2 2" xfId="42221"/>
    <cellStyle name="20% - Accent5 2 3 4 3 3 3" xfId="30698"/>
    <cellStyle name="20% - Accent5 2 3 4 3 4" xfId="13413"/>
    <cellStyle name="20% - Accent5 2 3 4 3 4 2" xfId="36460"/>
    <cellStyle name="20% - Accent5 2 3 4 3 5" xfId="24937"/>
    <cellStyle name="20% - Accent5 2 3 4 4" xfId="3132"/>
    <cellStyle name="20% - Accent5 2 3 4 4 2" xfId="8893"/>
    <cellStyle name="20% - Accent5 2 3 4 4 2 2" xfId="20416"/>
    <cellStyle name="20% - Accent5 2 3 4 4 2 2 2" xfId="43463"/>
    <cellStyle name="20% - Accent5 2 3 4 4 2 3" xfId="31940"/>
    <cellStyle name="20% - Accent5 2 3 4 4 3" xfId="14655"/>
    <cellStyle name="20% - Accent5 2 3 4 4 3 2" xfId="37702"/>
    <cellStyle name="20% - Accent5 2 3 4 4 4" xfId="26179"/>
    <cellStyle name="20% - Accent5 2 3 4 5" xfId="6014"/>
    <cellStyle name="20% - Accent5 2 3 4 5 2" xfId="17537"/>
    <cellStyle name="20% - Accent5 2 3 4 5 2 2" xfId="40584"/>
    <cellStyle name="20% - Accent5 2 3 4 5 3" xfId="29061"/>
    <cellStyle name="20% - Accent5 2 3 4 6" xfId="11774"/>
    <cellStyle name="20% - Accent5 2 3 4 6 2" xfId="34821"/>
    <cellStyle name="20% - Accent5 2 3 4 7" xfId="23298"/>
    <cellStyle name="20% - Accent5 2 3 5" xfId="964"/>
    <cellStyle name="20% - Accent5 2 3 5 2" xfId="1892"/>
    <cellStyle name="20% - Accent5 2 3 5 2 2" xfId="4773"/>
    <cellStyle name="20% - Accent5 2 3 5 2 2 2" xfId="10534"/>
    <cellStyle name="20% - Accent5 2 3 5 2 2 2 2" xfId="22057"/>
    <cellStyle name="20% - Accent5 2 3 5 2 2 2 2 2" xfId="45104"/>
    <cellStyle name="20% - Accent5 2 3 5 2 2 2 3" xfId="33581"/>
    <cellStyle name="20% - Accent5 2 3 5 2 2 3" xfId="16296"/>
    <cellStyle name="20% - Accent5 2 3 5 2 2 3 2" xfId="39343"/>
    <cellStyle name="20% - Accent5 2 3 5 2 2 4" xfId="27820"/>
    <cellStyle name="20% - Accent5 2 3 5 2 3" xfId="7653"/>
    <cellStyle name="20% - Accent5 2 3 5 2 3 2" xfId="19176"/>
    <cellStyle name="20% - Accent5 2 3 5 2 3 2 2" xfId="42223"/>
    <cellStyle name="20% - Accent5 2 3 5 2 3 3" xfId="30700"/>
    <cellStyle name="20% - Accent5 2 3 5 2 4" xfId="13415"/>
    <cellStyle name="20% - Accent5 2 3 5 2 4 2" xfId="36462"/>
    <cellStyle name="20% - Accent5 2 3 5 2 5" xfId="24939"/>
    <cellStyle name="20% - Accent5 2 3 5 3" xfId="3845"/>
    <cellStyle name="20% - Accent5 2 3 5 3 2" xfId="9606"/>
    <cellStyle name="20% - Accent5 2 3 5 3 2 2" xfId="21129"/>
    <cellStyle name="20% - Accent5 2 3 5 3 2 2 2" xfId="44176"/>
    <cellStyle name="20% - Accent5 2 3 5 3 2 3" xfId="32653"/>
    <cellStyle name="20% - Accent5 2 3 5 3 3" xfId="15368"/>
    <cellStyle name="20% - Accent5 2 3 5 3 3 2" xfId="38415"/>
    <cellStyle name="20% - Accent5 2 3 5 3 4" xfId="26892"/>
    <cellStyle name="20% - Accent5 2 3 5 4" xfId="6725"/>
    <cellStyle name="20% - Accent5 2 3 5 4 2" xfId="18248"/>
    <cellStyle name="20% - Accent5 2 3 5 4 2 2" xfId="41295"/>
    <cellStyle name="20% - Accent5 2 3 5 4 3" xfId="29772"/>
    <cellStyle name="20% - Accent5 2 3 5 5" xfId="12487"/>
    <cellStyle name="20% - Accent5 2 3 5 5 2" xfId="35534"/>
    <cellStyle name="20% - Accent5 2 3 5 6" xfId="24011"/>
    <cellStyle name="20% - Accent5 2 3 6" xfId="1877"/>
    <cellStyle name="20% - Accent5 2 3 6 2" xfId="4758"/>
    <cellStyle name="20% - Accent5 2 3 6 2 2" xfId="10519"/>
    <cellStyle name="20% - Accent5 2 3 6 2 2 2" xfId="22042"/>
    <cellStyle name="20% - Accent5 2 3 6 2 2 2 2" xfId="45089"/>
    <cellStyle name="20% - Accent5 2 3 6 2 2 3" xfId="33566"/>
    <cellStyle name="20% - Accent5 2 3 6 2 3" xfId="16281"/>
    <cellStyle name="20% - Accent5 2 3 6 2 3 2" xfId="39328"/>
    <cellStyle name="20% - Accent5 2 3 6 2 4" xfId="27805"/>
    <cellStyle name="20% - Accent5 2 3 6 3" xfId="7638"/>
    <cellStyle name="20% - Accent5 2 3 6 3 2" xfId="19161"/>
    <cellStyle name="20% - Accent5 2 3 6 3 2 2" xfId="42208"/>
    <cellStyle name="20% - Accent5 2 3 6 3 3" xfId="30685"/>
    <cellStyle name="20% - Accent5 2 3 6 4" xfId="13400"/>
    <cellStyle name="20% - Accent5 2 3 6 4 2" xfId="36447"/>
    <cellStyle name="20% - Accent5 2 3 6 5" xfId="24924"/>
    <cellStyle name="20% - Accent5 2 3 7" xfId="3125"/>
    <cellStyle name="20% - Accent5 2 3 7 2" xfId="8886"/>
    <cellStyle name="20% - Accent5 2 3 7 2 2" xfId="20409"/>
    <cellStyle name="20% - Accent5 2 3 7 2 2 2" xfId="43456"/>
    <cellStyle name="20% - Accent5 2 3 7 2 3" xfId="31933"/>
    <cellStyle name="20% - Accent5 2 3 7 3" xfId="14648"/>
    <cellStyle name="20% - Accent5 2 3 7 3 2" xfId="37695"/>
    <cellStyle name="20% - Accent5 2 3 7 4" xfId="26172"/>
    <cellStyle name="20% - Accent5 2 3 8" xfId="6007"/>
    <cellStyle name="20% - Accent5 2 3 8 2" xfId="17530"/>
    <cellStyle name="20% - Accent5 2 3 8 2 2" xfId="40577"/>
    <cellStyle name="20% - Accent5 2 3 8 3" xfId="29054"/>
    <cellStyle name="20% - Accent5 2 3 9" xfId="11767"/>
    <cellStyle name="20% - Accent5 2 3 9 2" xfId="34814"/>
    <cellStyle name="20% - Accent5 2 4" xfId="247"/>
    <cellStyle name="20% - Accent5 2 4 2" xfId="248"/>
    <cellStyle name="20% - Accent5 2 4 2 2" xfId="249"/>
    <cellStyle name="20% - Accent5 2 4 2 2 2" xfId="974"/>
    <cellStyle name="20% - Accent5 2 4 2 2 2 2" xfId="1896"/>
    <cellStyle name="20% - Accent5 2 4 2 2 2 2 2" xfId="4777"/>
    <cellStyle name="20% - Accent5 2 4 2 2 2 2 2 2" xfId="10538"/>
    <cellStyle name="20% - Accent5 2 4 2 2 2 2 2 2 2" xfId="22061"/>
    <cellStyle name="20% - Accent5 2 4 2 2 2 2 2 2 2 2" xfId="45108"/>
    <cellStyle name="20% - Accent5 2 4 2 2 2 2 2 2 3" xfId="33585"/>
    <cellStyle name="20% - Accent5 2 4 2 2 2 2 2 3" xfId="16300"/>
    <cellStyle name="20% - Accent5 2 4 2 2 2 2 2 3 2" xfId="39347"/>
    <cellStyle name="20% - Accent5 2 4 2 2 2 2 2 4" xfId="27824"/>
    <cellStyle name="20% - Accent5 2 4 2 2 2 2 3" xfId="7657"/>
    <cellStyle name="20% - Accent5 2 4 2 2 2 2 3 2" xfId="19180"/>
    <cellStyle name="20% - Accent5 2 4 2 2 2 2 3 2 2" xfId="42227"/>
    <cellStyle name="20% - Accent5 2 4 2 2 2 2 3 3" xfId="30704"/>
    <cellStyle name="20% - Accent5 2 4 2 2 2 2 4" xfId="13419"/>
    <cellStyle name="20% - Accent5 2 4 2 2 2 2 4 2" xfId="36466"/>
    <cellStyle name="20% - Accent5 2 4 2 2 2 2 5" xfId="24943"/>
    <cellStyle name="20% - Accent5 2 4 2 2 2 3" xfId="3855"/>
    <cellStyle name="20% - Accent5 2 4 2 2 2 3 2" xfId="9616"/>
    <cellStyle name="20% - Accent5 2 4 2 2 2 3 2 2" xfId="21139"/>
    <cellStyle name="20% - Accent5 2 4 2 2 2 3 2 2 2" xfId="44186"/>
    <cellStyle name="20% - Accent5 2 4 2 2 2 3 2 3" xfId="32663"/>
    <cellStyle name="20% - Accent5 2 4 2 2 2 3 3" xfId="15378"/>
    <cellStyle name="20% - Accent5 2 4 2 2 2 3 3 2" xfId="38425"/>
    <cellStyle name="20% - Accent5 2 4 2 2 2 3 4" xfId="26902"/>
    <cellStyle name="20% - Accent5 2 4 2 2 2 4" xfId="6735"/>
    <cellStyle name="20% - Accent5 2 4 2 2 2 4 2" xfId="18258"/>
    <cellStyle name="20% - Accent5 2 4 2 2 2 4 2 2" xfId="41305"/>
    <cellStyle name="20% - Accent5 2 4 2 2 2 4 3" xfId="29782"/>
    <cellStyle name="20% - Accent5 2 4 2 2 2 5" xfId="12497"/>
    <cellStyle name="20% - Accent5 2 4 2 2 2 5 2" xfId="35544"/>
    <cellStyle name="20% - Accent5 2 4 2 2 2 6" xfId="24021"/>
    <cellStyle name="20% - Accent5 2 4 2 2 3" xfId="1895"/>
    <cellStyle name="20% - Accent5 2 4 2 2 3 2" xfId="4776"/>
    <cellStyle name="20% - Accent5 2 4 2 2 3 2 2" xfId="10537"/>
    <cellStyle name="20% - Accent5 2 4 2 2 3 2 2 2" xfId="22060"/>
    <cellStyle name="20% - Accent5 2 4 2 2 3 2 2 2 2" xfId="45107"/>
    <cellStyle name="20% - Accent5 2 4 2 2 3 2 2 3" xfId="33584"/>
    <cellStyle name="20% - Accent5 2 4 2 2 3 2 3" xfId="16299"/>
    <cellStyle name="20% - Accent5 2 4 2 2 3 2 3 2" xfId="39346"/>
    <cellStyle name="20% - Accent5 2 4 2 2 3 2 4" xfId="27823"/>
    <cellStyle name="20% - Accent5 2 4 2 2 3 3" xfId="7656"/>
    <cellStyle name="20% - Accent5 2 4 2 2 3 3 2" xfId="19179"/>
    <cellStyle name="20% - Accent5 2 4 2 2 3 3 2 2" xfId="42226"/>
    <cellStyle name="20% - Accent5 2 4 2 2 3 3 3" xfId="30703"/>
    <cellStyle name="20% - Accent5 2 4 2 2 3 4" xfId="13418"/>
    <cellStyle name="20% - Accent5 2 4 2 2 3 4 2" xfId="36465"/>
    <cellStyle name="20% - Accent5 2 4 2 2 3 5" xfId="24942"/>
    <cellStyle name="20% - Accent5 2 4 2 2 4" xfId="3135"/>
    <cellStyle name="20% - Accent5 2 4 2 2 4 2" xfId="8896"/>
    <cellStyle name="20% - Accent5 2 4 2 2 4 2 2" xfId="20419"/>
    <cellStyle name="20% - Accent5 2 4 2 2 4 2 2 2" xfId="43466"/>
    <cellStyle name="20% - Accent5 2 4 2 2 4 2 3" xfId="31943"/>
    <cellStyle name="20% - Accent5 2 4 2 2 4 3" xfId="14658"/>
    <cellStyle name="20% - Accent5 2 4 2 2 4 3 2" xfId="37705"/>
    <cellStyle name="20% - Accent5 2 4 2 2 4 4" xfId="26182"/>
    <cellStyle name="20% - Accent5 2 4 2 2 5" xfId="6017"/>
    <cellStyle name="20% - Accent5 2 4 2 2 5 2" xfId="17540"/>
    <cellStyle name="20% - Accent5 2 4 2 2 5 2 2" xfId="40587"/>
    <cellStyle name="20% - Accent5 2 4 2 2 5 3" xfId="29064"/>
    <cellStyle name="20% - Accent5 2 4 2 2 6" xfId="11777"/>
    <cellStyle name="20% - Accent5 2 4 2 2 6 2" xfId="34824"/>
    <cellStyle name="20% - Accent5 2 4 2 2 7" xfId="23301"/>
    <cellStyle name="20% - Accent5 2 4 2 3" xfId="973"/>
    <cellStyle name="20% - Accent5 2 4 2 3 2" xfId="1897"/>
    <cellStyle name="20% - Accent5 2 4 2 3 2 2" xfId="4778"/>
    <cellStyle name="20% - Accent5 2 4 2 3 2 2 2" xfId="10539"/>
    <cellStyle name="20% - Accent5 2 4 2 3 2 2 2 2" xfId="22062"/>
    <cellStyle name="20% - Accent5 2 4 2 3 2 2 2 2 2" xfId="45109"/>
    <cellStyle name="20% - Accent5 2 4 2 3 2 2 2 3" xfId="33586"/>
    <cellStyle name="20% - Accent5 2 4 2 3 2 2 3" xfId="16301"/>
    <cellStyle name="20% - Accent5 2 4 2 3 2 2 3 2" xfId="39348"/>
    <cellStyle name="20% - Accent5 2 4 2 3 2 2 4" xfId="27825"/>
    <cellStyle name="20% - Accent5 2 4 2 3 2 3" xfId="7658"/>
    <cellStyle name="20% - Accent5 2 4 2 3 2 3 2" xfId="19181"/>
    <cellStyle name="20% - Accent5 2 4 2 3 2 3 2 2" xfId="42228"/>
    <cellStyle name="20% - Accent5 2 4 2 3 2 3 3" xfId="30705"/>
    <cellStyle name="20% - Accent5 2 4 2 3 2 4" xfId="13420"/>
    <cellStyle name="20% - Accent5 2 4 2 3 2 4 2" xfId="36467"/>
    <cellStyle name="20% - Accent5 2 4 2 3 2 5" xfId="24944"/>
    <cellStyle name="20% - Accent5 2 4 2 3 3" xfId="3854"/>
    <cellStyle name="20% - Accent5 2 4 2 3 3 2" xfId="9615"/>
    <cellStyle name="20% - Accent5 2 4 2 3 3 2 2" xfId="21138"/>
    <cellStyle name="20% - Accent5 2 4 2 3 3 2 2 2" xfId="44185"/>
    <cellStyle name="20% - Accent5 2 4 2 3 3 2 3" xfId="32662"/>
    <cellStyle name="20% - Accent5 2 4 2 3 3 3" xfId="15377"/>
    <cellStyle name="20% - Accent5 2 4 2 3 3 3 2" xfId="38424"/>
    <cellStyle name="20% - Accent5 2 4 2 3 3 4" xfId="26901"/>
    <cellStyle name="20% - Accent5 2 4 2 3 4" xfId="6734"/>
    <cellStyle name="20% - Accent5 2 4 2 3 4 2" xfId="18257"/>
    <cellStyle name="20% - Accent5 2 4 2 3 4 2 2" xfId="41304"/>
    <cellStyle name="20% - Accent5 2 4 2 3 4 3" xfId="29781"/>
    <cellStyle name="20% - Accent5 2 4 2 3 5" xfId="12496"/>
    <cellStyle name="20% - Accent5 2 4 2 3 5 2" xfId="35543"/>
    <cellStyle name="20% - Accent5 2 4 2 3 6" xfId="24020"/>
    <cellStyle name="20% - Accent5 2 4 2 4" xfId="1894"/>
    <cellStyle name="20% - Accent5 2 4 2 4 2" xfId="4775"/>
    <cellStyle name="20% - Accent5 2 4 2 4 2 2" xfId="10536"/>
    <cellStyle name="20% - Accent5 2 4 2 4 2 2 2" xfId="22059"/>
    <cellStyle name="20% - Accent5 2 4 2 4 2 2 2 2" xfId="45106"/>
    <cellStyle name="20% - Accent5 2 4 2 4 2 2 3" xfId="33583"/>
    <cellStyle name="20% - Accent5 2 4 2 4 2 3" xfId="16298"/>
    <cellStyle name="20% - Accent5 2 4 2 4 2 3 2" xfId="39345"/>
    <cellStyle name="20% - Accent5 2 4 2 4 2 4" xfId="27822"/>
    <cellStyle name="20% - Accent5 2 4 2 4 3" xfId="7655"/>
    <cellStyle name="20% - Accent5 2 4 2 4 3 2" xfId="19178"/>
    <cellStyle name="20% - Accent5 2 4 2 4 3 2 2" xfId="42225"/>
    <cellStyle name="20% - Accent5 2 4 2 4 3 3" xfId="30702"/>
    <cellStyle name="20% - Accent5 2 4 2 4 4" xfId="13417"/>
    <cellStyle name="20% - Accent5 2 4 2 4 4 2" xfId="36464"/>
    <cellStyle name="20% - Accent5 2 4 2 4 5" xfId="24941"/>
    <cellStyle name="20% - Accent5 2 4 2 5" xfId="3134"/>
    <cellStyle name="20% - Accent5 2 4 2 5 2" xfId="8895"/>
    <cellStyle name="20% - Accent5 2 4 2 5 2 2" xfId="20418"/>
    <cellStyle name="20% - Accent5 2 4 2 5 2 2 2" xfId="43465"/>
    <cellStyle name="20% - Accent5 2 4 2 5 2 3" xfId="31942"/>
    <cellStyle name="20% - Accent5 2 4 2 5 3" xfId="14657"/>
    <cellStyle name="20% - Accent5 2 4 2 5 3 2" xfId="37704"/>
    <cellStyle name="20% - Accent5 2 4 2 5 4" xfId="26181"/>
    <cellStyle name="20% - Accent5 2 4 2 6" xfId="6016"/>
    <cellStyle name="20% - Accent5 2 4 2 6 2" xfId="17539"/>
    <cellStyle name="20% - Accent5 2 4 2 6 2 2" xfId="40586"/>
    <cellStyle name="20% - Accent5 2 4 2 6 3" xfId="29063"/>
    <cellStyle name="20% - Accent5 2 4 2 7" xfId="11776"/>
    <cellStyle name="20% - Accent5 2 4 2 7 2" xfId="34823"/>
    <cellStyle name="20% - Accent5 2 4 2 8" xfId="23300"/>
    <cellStyle name="20% - Accent5 2 4 3" xfId="250"/>
    <cellStyle name="20% - Accent5 2 4 3 2" xfId="975"/>
    <cellStyle name="20% - Accent5 2 4 3 2 2" xfId="1899"/>
    <cellStyle name="20% - Accent5 2 4 3 2 2 2" xfId="4780"/>
    <cellStyle name="20% - Accent5 2 4 3 2 2 2 2" xfId="10541"/>
    <cellStyle name="20% - Accent5 2 4 3 2 2 2 2 2" xfId="22064"/>
    <cellStyle name="20% - Accent5 2 4 3 2 2 2 2 2 2" xfId="45111"/>
    <cellStyle name="20% - Accent5 2 4 3 2 2 2 2 3" xfId="33588"/>
    <cellStyle name="20% - Accent5 2 4 3 2 2 2 3" xfId="16303"/>
    <cellStyle name="20% - Accent5 2 4 3 2 2 2 3 2" xfId="39350"/>
    <cellStyle name="20% - Accent5 2 4 3 2 2 2 4" xfId="27827"/>
    <cellStyle name="20% - Accent5 2 4 3 2 2 3" xfId="7660"/>
    <cellStyle name="20% - Accent5 2 4 3 2 2 3 2" xfId="19183"/>
    <cellStyle name="20% - Accent5 2 4 3 2 2 3 2 2" xfId="42230"/>
    <cellStyle name="20% - Accent5 2 4 3 2 2 3 3" xfId="30707"/>
    <cellStyle name="20% - Accent5 2 4 3 2 2 4" xfId="13422"/>
    <cellStyle name="20% - Accent5 2 4 3 2 2 4 2" xfId="36469"/>
    <cellStyle name="20% - Accent5 2 4 3 2 2 5" xfId="24946"/>
    <cellStyle name="20% - Accent5 2 4 3 2 3" xfId="3856"/>
    <cellStyle name="20% - Accent5 2 4 3 2 3 2" xfId="9617"/>
    <cellStyle name="20% - Accent5 2 4 3 2 3 2 2" xfId="21140"/>
    <cellStyle name="20% - Accent5 2 4 3 2 3 2 2 2" xfId="44187"/>
    <cellStyle name="20% - Accent5 2 4 3 2 3 2 3" xfId="32664"/>
    <cellStyle name="20% - Accent5 2 4 3 2 3 3" xfId="15379"/>
    <cellStyle name="20% - Accent5 2 4 3 2 3 3 2" xfId="38426"/>
    <cellStyle name="20% - Accent5 2 4 3 2 3 4" xfId="26903"/>
    <cellStyle name="20% - Accent5 2 4 3 2 4" xfId="6736"/>
    <cellStyle name="20% - Accent5 2 4 3 2 4 2" xfId="18259"/>
    <cellStyle name="20% - Accent5 2 4 3 2 4 2 2" xfId="41306"/>
    <cellStyle name="20% - Accent5 2 4 3 2 4 3" xfId="29783"/>
    <cellStyle name="20% - Accent5 2 4 3 2 5" xfId="12498"/>
    <cellStyle name="20% - Accent5 2 4 3 2 5 2" xfId="35545"/>
    <cellStyle name="20% - Accent5 2 4 3 2 6" xfId="24022"/>
    <cellStyle name="20% - Accent5 2 4 3 3" xfId="1898"/>
    <cellStyle name="20% - Accent5 2 4 3 3 2" xfId="4779"/>
    <cellStyle name="20% - Accent5 2 4 3 3 2 2" xfId="10540"/>
    <cellStyle name="20% - Accent5 2 4 3 3 2 2 2" xfId="22063"/>
    <cellStyle name="20% - Accent5 2 4 3 3 2 2 2 2" xfId="45110"/>
    <cellStyle name="20% - Accent5 2 4 3 3 2 2 3" xfId="33587"/>
    <cellStyle name="20% - Accent5 2 4 3 3 2 3" xfId="16302"/>
    <cellStyle name="20% - Accent5 2 4 3 3 2 3 2" xfId="39349"/>
    <cellStyle name="20% - Accent5 2 4 3 3 2 4" xfId="27826"/>
    <cellStyle name="20% - Accent5 2 4 3 3 3" xfId="7659"/>
    <cellStyle name="20% - Accent5 2 4 3 3 3 2" xfId="19182"/>
    <cellStyle name="20% - Accent5 2 4 3 3 3 2 2" xfId="42229"/>
    <cellStyle name="20% - Accent5 2 4 3 3 3 3" xfId="30706"/>
    <cellStyle name="20% - Accent5 2 4 3 3 4" xfId="13421"/>
    <cellStyle name="20% - Accent5 2 4 3 3 4 2" xfId="36468"/>
    <cellStyle name="20% - Accent5 2 4 3 3 5" xfId="24945"/>
    <cellStyle name="20% - Accent5 2 4 3 4" xfId="3136"/>
    <cellStyle name="20% - Accent5 2 4 3 4 2" xfId="8897"/>
    <cellStyle name="20% - Accent5 2 4 3 4 2 2" xfId="20420"/>
    <cellStyle name="20% - Accent5 2 4 3 4 2 2 2" xfId="43467"/>
    <cellStyle name="20% - Accent5 2 4 3 4 2 3" xfId="31944"/>
    <cellStyle name="20% - Accent5 2 4 3 4 3" xfId="14659"/>
    <cellStyle name="20% - Accent5 2 4 3 4 3 2" xfId="37706"/>
    <cellStyle name="20% - Accent5 2 4 3 4 4" xfId="26183"/>
    <cellStyle name="20% - Accent5 2 4 3 5" xfId="6018"/>
    <cellStyle name="20% - Accent5 2 4 3 5 2" xfId="17541"/>
    <cellStyle name="20% - Accent5 2 4 3 5 2 2" xfId="40588"/>
    <cellStyle name="20% - Accent5 2 4 3 5 3" xfId="29065"/>
    <cellStyle name="20% - Accent5 2 4 3 6" xfId="11778"/>
    <cellStyle name="20% - Accent5 2 4 3 6 2" xfId="34825"/>
    <cellStyle name="20% - Accent5 2 4 3 7" xfId="23302"/>
    <cellStyle name="20% - Accent5 2 4 4" xfId="972"/>
    <cellStyle name="20% - Accent5 2 4 4 2" xfId="1900"/>
    <cellStyle name="20% - Accent5 2 4 4 2 2" xfId="4781"/>
    <cellStyle name="20% - Accent5 2 4 4 2 2 2" xfId="10542"/>
    <cellStyle name="20% - Accent5 2 4 4 2 2 2 2" xfId="22065"/>
    <cellStyle name="20% - Accent5 2 4 4 2 2 2 2 2" xfId="45112"/>
    <cellStyle name="20% - Accent5 2 4 4 2 2 2 3" xfId="33589"/>
    <cellStyle name="20% - Accent5 2 4 4 2 2 3" xfId="16304"/>
    <cellStyle name="20% - Accent5 2 4 4 2 2 3 2" xfId="39351"/>
    <cellStyle name="20% - Accent5 2 4 4 2 2 4" xfId="27828"/>
    <cellStyle name="20% - Accent5 2 4 4 2 3" xfId="7661"/>
    <cellStyle name="20% - Accent5 2 4 4 2 3 2" xfId="19184"/>
    <cellStyle name="20% - Accent5 2 4 4 2 3 2 2" xfId="42231"/>
    <cellStyle name="20% - Accent5 2 4 4 2 3 3" xfId="30708"/>
    <cellStyle name="20% - Accent5 2 4 4 2 4" xfId="13423"/>
    <cellStyle name="20% - Accent5 2 4 4 2 4 2" xfId="36470"/>
    <cellStyle name="20% - Accent5 2 4 4 2 5" xfId="24947"/>
    <cellStyle name="20% - Accent5 2 4 4 3" xfId="3853"/>
    <cellStyle name="20% - Accent5 2 4 4 3 2" xfId="9614"/>
    <cellStyle name="20% - Accent5 2 4 4 3 2 2" xfId="21137"/>
    <cellStyle name="20% - Accent5 2 4 4 3 2 2 2" xfId="44184"/>
    <cellStyle name="20% - Accent5 2 4 4 3 2 3" xfId="32661"/>
    <cellStyle name="20% - Accent5 2 4 4 3 3" xfId="15376"/>
    <cellStyle name="20% - Accent5 2 4 4 3 3 2" xfId="38423"/>
    <cellStyle name="20% - Accent5 2 4 4 3 4" xfId="26900"/>
    <cellStyle name="20% - Accent5 2 4 4 4" xfId="6733"/>
    <cellStyle name="20% - Accent5 2 4 4 4 2" xfId="18256"/>
    <cellStyle name="20% - Accent5 2 4 4 4 2 2" xfId="41303"/>
    <cellStyle name="20% - Accent5 2 4 4 4 3" xfId="29780"/>
    <cellStyle name="20% - Accent5 2 4 4 5" xfId="12495"/>
    <cellStyle name="20% - Accent5 2 4 4 5 2" xfId="35542"/>
    <cellStyle name="20% - Accent5 2 4 4 6" xfId="24019"/>
    <cellStyle name="20% - Accent5 2 4 5" xfId="1893"/>
    <cellStyle name="20% - Accent5 2 4 5 2" xfId="4774"/>
    <cellStyle name="20% - Accent5 2 4 5 2 2" xfId="10535"/>
    <cellStyle name="20% - Accent5 2 4 5 2 2 2" xfId="22058"/>
    <cellStyle name="20% - Accent5 2 4 5 2 2 2 2" xfId="45105"/>
    <cellStyle name="20% - Accent5 2 4 5 2 2 3" xfId="33582"/>
    <cellStyle name="20% - Accent5 2 4 5 2 3" xfId="16297"/>
    <cellStyle name="20% - Accent5 2 4 5 2 3 2" xfId="39344"/>
    <cellStyle name="20% - Accent5 2 4 5 2 4" xfId="27821"/>
    <cellStyle name="20% - Accent5 2 4 5 3" xfId="7654"/>
    <cellStyle name="20% - Accent5 2 4 5 3 2" xfId="19177"/>
    <cellStyle name="20% - Accent5 2 4 5 3 2 2" xfId="42224"/>
    <cellStyle name="20% - Accent5 2 4 5 3 3" xfId="30701"/>
    <cellStyle name="20% - Accent5 2 4 5 4" xfId="13416"/>
    <cellStyle name="20% - Accent5 2 4 5 4 2" xfId="36463"/>
    <cellStyle name="20% - Accent5 2 4 5 5" xfId="24940"/>
    <cellStyle name="20% - Accent5 2 4 6" xfId="3133"/>
    <cellStyle name="20% - Accent5 2 4 6 2" xfId="8894"/>
    <cellStyle name="20% - Accent5 2 4 6 2 2" xfId="20417"/>
    <cellStyle name="20% - Accent5 2 4 6 2 2 2" xfId="43464"/>
    <cellStyle name="20% - Accent5 2 4 6 2 3" xfId="31941"/>
    <cellStyle name="20% - Accent5 2 4 6 3" xfId="14656"/>
    <cellStyle name="20% - Accent5 2 4 6 3 2" xfId="37703"/>
    <cellStyle name="20% - Accent5 2 4 6 4" xfId="26180"/>
    <cellStyle name="20% - Accent5 2 4 7" xfId="6015"/>
    <cellStyle name="20% - Accent5 2 4 7 2" xfId="17538"/>
    <cellStyle name="20% - Accent5 2 4 7 2 2" xfId="40585"/>
    <cellStyle name="20% - Accent5 2 4 7 3" xfId="29062"/>
    <cellStyle name="20% - Accent5 2 4 8" xfId="11775"/>
    <cellStyle name="20% - Accent5 2 4 8 2" xfId="34822"/>
    <cellStyle name="20% - Accent5 2 4 9" xfId="23299"/>
    <cellStyle name="20% - Accent5 2 5" xfId="251"/>
    <cellStyle name="20% - Accent5 2 5 2" xfId="252"/>
    <cellStyle name="20% - Accent5 2 5 2 2" xfId="977"/>
    <cellStyle name="20% - Accent5 2 5 2 2 2" xfId="1903"/>
    <cellStyle name="20% - Accent5 2 5 2 2 2 2" xfId="4784"/>
    <cellStyle name="20% - Accent5 2 5 2 2 2 2 2" xfId="10545"/>
    <cellStyle name="20% - Accent5 2 5 2 2 2 2 2 2" xfId="22068"/>
    <cellStyle name="20% - Accent5 2 5 2 2 2 2 2 2 2" xfId="45115"/>
    <cellStyle name="20% - Accent5 2 5 2 2 2 2 2 3" xfId="33592"/>
    <cellStyle name="20% - Accent5 2 5 2 2 2 2 3" xfId="16307"/>
    <cellStyle name="20% - Accent5 2 5 2 2 2 2 3 2" xfId="39354"/>
    <cellStyle name="20% - Accent5 2 5 2 2 2 2 4" xfId="27831"/>
    <cellStyle name="20% - Accent5 2 5 2 2 2 3" xfId="7664"/>
    <cellStyle name="20% - Accent5 2 5 2 2 2 3 2" xfId="19187"/>
    <cellStyle name="20% - Accent5 2 5 2 2 2 3 2 2" xfId="42234"/>
    <cellStyle name="20% - Accent5 2 5 2 2 2 3 3" xfId="30711"/>
    <cellStyle name="20% - Accent5 2 5 2 2 2 4" xfId="13426"/>
    <cellStyle name="20% - Accent5 2 5 2 2 2 4 2" xfId="36473"/>
    <cellStyle name="20% - Accent5 2 5 2 2 2 5" xfId="24950"/>
    <cellStyle name="20% - Accent5 2 5 2 2 3" xfId="3858"/>
    <cellStyle name="20% - Accent5 2 5 2 2 3 2" xfId="9619"/>
    <cellStyle name="20% - Accent5 2 5 2 2 3 2 2" xfId="21142"/>
    <cellStyle name="20% - Accent5 2 5 2 2 3 2 2 2" xfId="44189"/>
    <cellStyle name="20% - Accent5 2 5 2 2 3 2 3" xfId="32666"/>
    <cellStyle name="20% - Accent5 2 5 2 2 3 3" xfId="15381"/>
    <cellStyle name="20% - Accent5 2 5 2 2 3 3 2" xfId="38428"/>
    <cellStyle name="20% - Accent5 2 5 2 2 3 4" xfId="26905"/>
    <cellStyle name="20% - Accent5 2 5 2 2 4" xfId="6738"/>
    <cellStyle name="20% - Accent5 2 5 2 2 4 2" xfId="18261"/>
    <cellStyle name="20% - Accent5 2 5 2 2 4 2 2" xfId="41308"/>
    <cellStyle name="20% - Accent5 2 5 2 2 4 3" xfId="29785"/>
    <cellStyle name="20% - Accent5 2 5 2 2 5" xfId="12500"/>
    <cellStyle name="20% - Accent5 2 5 2 2 5 2" xfId="35547"/>
    <cellStyle name="20% - Accent5 2 5 2 2 6" xfId="24024"/>
    <cellStyle name="20% - Accent5 2 5 2 3" xfId="1902"/>
    <cellStyle name="20% - Accent5 2 5 2 3 2" xfId="4783"/>
    <cellStyle name="20% - Accent5 2 5 2 3 2 2" xfId="10544"/>
    <cellStyle name="20% - Accent5 2 5 2 3 2 2 2" xfId="22067"/>
    <cellStyle name="20% - Accent5 2 5 2 3 2 2 2 2" xfId="45114"/>
    <cellStyle name="20% - Accent5 2 5 2 3 2 2 3" xfId="33591"/>
    <cellStyle name="20% - Accent5 2 5 2 3 2 3" xfId="16306"/>
    <cellStyle name="20% - Accent5 2 5 2 3 2 3 2" xfId="39353"/>
    <cellStyle name="20% - Accent5 2 5 2 3 2 4" xfId="27830"/>
    <cellStyle name="20% - Accent5 2 5 2 3 3" xfId="7663"/>
    <cellStyle name="20% - Accent5 2 5 2 3 3 2" xfId="19186"/>
    <cellStyle name="20% - Accent5 2 5 2 3 3 2 2" xfId="42233"/>
    <cellStyle name="20% - Accent5 2 5 2 3 3 3" xfId="30710"/>
    <cellStyle name="20% - Accent5 2 5 2 3 4" xfId="13425"/>
    <cellStyle name="20% - Accent5 2 5 2 3 4 2" xfId="36472"/>
    <cellStyle name="20% - Accent5 2 5 2 3 5" xfId="24949"/>
    <cellStyle name="20% - Accent5 2 5 2 4" xfId="3138"/>
    <cellStyle name="20% - Accent5 2 5 2 4 2" xfId="8899"/>
    <cellStyle name="20% - Accent5 2 5 2 4 2 2" xfId="20422"/>
    <cellStyle name="20% - Accent5 2 5 2 4 2 2 2" xfId="43469"/>
    <cellStyle name="20% - Accent5 2 5 2 4 2 3" xfId="31946"/>
    <cellStyle name="20% - Accent5 2 5 2 4 3" xfId="14661"/>
    <cellStyle name="20% - Accent5 2 5 2 4 3 2" xfId="37708"/>
    <cellStyle name="20% - Accent5 2 5 2 4 4" xfId="26185"/>
    <cellStyle name="20% - Accent5 2 5 2 5" xfId="6020"/>
    <cellStyle name="20% - Accent5 2 5 2 5 2" xfId="17543"/>
    <cellStyle name="20% - Accent5 2 5 2 5 2 2" xfId="40590"/>
    <cellStyle name="20% - Accent5 2 5 2 5 3" xfId="29067"/>
    <cellStyle name="20% - Accent5 2 5 2 6" xfId="11780"/>
    <cellStyle name="20% - Accent5 2 5 2 6 2" xfId="34827"/>
    <cellStyle name="20% - Accent5 2 5 2 7" xfId="23304"/>
    <cellStyle name="20% - Accent5 2 5 3" xfId="976"/>
    <cellStyle name="20% - Accent5 2 5 3 2" xfId="1904"/>
    <cellStyle name="20% - Accent5 2 5 3 2 2" xfId="4785"/>
    <cellStyle name="20% - Accent5 2 5 3 2 2 2" xfId="10546"/>
    <cellStyle name="20% - Accent5 2 5 3 2 2 2 2" xfId="22069"/>
    <cellStyle name="20% - Accent5 2 5 3 2 2 2 2 2" xfId="45116"/>
    <cellStyle name="20% - Accent5 2 5 3 2 2 2 3" xfId="33593"/>
    <cellStyle name="20% - Accent5 2 5 3 2 2 3" xfId="16308"/>
    <cellStyle name="20% - Accent5 2 5 3 2 2 3 2" xfId="39355"/>
    <cellStyle name="20% - Accent5 2 5 3 2 2 4" xfId="27832"/>
    <cellStyle name="20% - Accent5 2 5 3 2 3" xfId="7665"/>
    <cellStyle name="20% - Accent5 2 5 3 2 3 2" xfId="19188"/>
    <cellStyle name="20% - Accent5 2 5 3 2 3 2 2" xfId="42235"/>
    <cellStyle name="20% - Accent5 2 5 3 2 3 3" xfId="30712"/>
    <cellStyle name="20% - Accent5 2 5 3 2 4" xfId="13427"/>
    <cellStyle name="20% - Accent5 2 5 3 2 4 2" xfId="36474"/>
    <cellStyle name="20% - Accent5 2 5 3 2 5" xfId="24951"/>
    <cellStyle name="20% - Accent5 2 5 3 3" xfId="3857"/>
    <cellStyle name="20% - Accent5 2 5 3 3 2" xfId="9618"/>
    <cellStyle name="20% - Accent5 2 5 3 3 2 2" xfId="21141"/>
    <cellStyle name="20% - Accent5 2 5 3 3 2 2 2" xfId="44188"/>
    <cellStyle name="20% - Accent5 2 5 3 3 2 3" xfId="32665"/>
    <cellStyle name="20% - Accent5 2 5 3 3 3" xfId="15380"/>
    <cellStyle name="20% - Accent5 2 5 3 3 3 2" xfId="38427"/>
    <cellStyle name="20% - Accent5 2 5 3 3 4" xfId="26904"/>
    <cellStyle name="20% - Accent5 2 5 3 4" xfId="6737"/>
    <cellStyle name="20% - Accent5 2 5 3 4 2" xfId="18260"/>
    <cellStyle name="20% - Accent5 2 5 3 4 2 2" xfId="41307"/>
    <cellStyle name="20% - Accent5 2 5 3 4 3" xfId="29784"/>
    <cellStyle name="20% - Accent5 2 5 3 5" xfId="12499"/>
    <cellStyle name="20% - Accent5 2 5 3 5 2" xfId="35546"/>
    <cellStyle name="20% - Accent5 2 5 3 6" xfId="24023"/>
    <cellStyle name="20% - Accent5 2 5 4" xfId="1901"/>
    <cellStyle name="20% - Accent5 2 5 4 2" xfId="4782"/>
    <cellStyle name="20% - Accent5 2 5 4 2 2" xfId="10543"/>
    <cellStyle name="20% - Accent5 2 5 4 2 2 2" xfId="22066"/>
    <cellStyle name="20% - Accent5 2 5 4 2 2 2 2" xfId="45113"/>
    <cellStyle name="20% - Accent5 2 5 4 2 2 3" xfId="33590"/>
    <cellStyle name="20% - Accent5 2 5 4 2 3" xfId="16305"/>
    <cellStyle name="20% - Accent5 2 5 4 2 3 2" xfId="39352"/>
    <cellStyle name="20% - Accent5 2 5 4 2 4" xfId="27829"/>
    <cellStyle name="20% - Accent5 2 5 4 3" xfId="7662"/>
    <cellStyle name="20% - Accent5 2 5 4 3 2" xfId="19185"/>
    <cellStyle name="20% - Accent5 2 5 4 3 2 2" xfId="42232"/>
    <cellStyle name="20% - Accent5 2 5 4 3 3" xfId="30709"/>
    <cellStyle name="20% - Accent5 2 5 4 4" xfId="13424"/>
    <cellStyle name="20% - Accent5 2 5 4 4 2" xfId="36471"/>
    <cellStyle name="20% - Accent5 2 5 4 5" xfId="24948"/>
    <cellStyle name="20% - Accent5 2 5 5" xfId="3137"/>
    <cellStyle name="20% - Accent5 2 5 5 2" xfId="8898"/>
    <cellStyle name="20% - Accent5 2 5 5 2 2" xfId="20421"/>
    <cellStyle name="20% - Accent5 2 5 5 2 2 2" xfId="43468"/>
    <cellStyle name="20% - Accent5 2 5 5 2 3" xfId="31945"/>
    <cellStyle name="20% - Accent5 2 5 5 3" xfId="14660"/>
    <cellStyle name="20% - Accent5 2 5 5 3 2" xfId="37707"/>
    <cellStyle name="20% - Accent5 2 5 5 4" xfId="26184"/>
    <cellStyle name="20% - Accent5 2 5 6" xfId="6019"/>
    <cellStyle name="20% - Accent5 2 5 6 2" xfId="17542"/>
    <cellStyle name="20% - Accent5 2 5 6 2 2" xfId="40589"/>
    <cellStyle name="20% - Accent5 2 5 6 3" xfId="29066"/>
    <cellStyle name="20% - Accent5 2 5 7" xfId="11779"/>
    <cellStyle name="20% - Accent5 2 5 7 2" xfId="34826"/>
    <cellStyle name="20% - Accent5 2 5 8" xfId="23303"/>
    <cellStyle name="20% - Accent5 2 6" xfId="253"/>
    <cellStyle name="20% - Accent5 2 6 2" xfId="978"/>
    <cellStyle name="20% - Accent5 2 6 2 2" xfId="1906"/>
    <cellStyle name="20% - Accent5 2 6 2 2 2" xfId="4787"/>
    <cellStyle name="20% - Accent5 2 6 2 2 2 2" xfId="10548"/>
    <cellStyle name="20% - Accent5 2 6 2 2 2 2 2" xfId="22071"/>
    <cellStyle name="20% - Accent5 2 6 2 2 2 2 2 2" xfId="45118"/>
    <cellStyle name="20% - Accent5 2 6 2 2 2 2 3" xfId="33595"/>
    <cellStyle name="20% - Accent5 2 6 2 2 2 3" xfId="16310"/>
    <cellStyle name="20% - Accent5 2 6 2 2 2 3 2" xfId="39357"/>
    <cellStyle name="20% - Accent5 2 6 2 2 2 4" xfId="27834"/>
    <cellStyle name="20% - Accent5 2 6 2 2 3" xfId="7667"/>
    <cellStyle name="20% - Accent5 2 6 2 2 3 2" xfId="19190"/>
    <cellStyle name="20% - Accent5 2 6 2 2 3 2 2" xfId="42237"/>
    <cellStyle name="20% - Accent5 2 6 2 2 3 3" xfId="30714"/>
    <cellStyle name="20% - Accent5 2 6 2 2 4" xfId="13429"/>
    <cellStyle name="20% - Accent5 2 6 2 2 4 2" xfId="36476"/>
    <cellStyle name="20% - Accent5 2 6 2 2 5" xfId="24953"/>
    <cellStyle name="20% - Accent5 2 6 2 3" xfId="3859"/>
    <cellStyle name="20% - Accent5 2 6 2 3 2" xfId="9620"/>
    <cellStyle name="20% - Accent5 2 6 2 3 2 2" xfId="21143"/>
    <cellStyle name="20% - Accent5 2 6 2 3 2 2 2" xfId="44190"/>
    <cellStyle name="20% - Accent5 2 6 2 3 2 3" xfId="32667"/>
    <cellStyle name="20% - Accent5 2 6 2 3 3" xfId="15382"/>
    <cellStyle name="20% - Accent5 2 6 2 3 3 2" xfId="38429"/>
    <cellStyle name="20% - Accent5 2 6 2 3 4" xfId="26906"/>
    <cellStyle name="20% - Accent5 2 6 2 4" xfId="6739"/>
    <cellStyle name="20% - Accent5 2 6 2 4 2" xfId="18262"/>
    <cellStyle name="20% - Accent5 2 6 2 4 2 2" xfId="41309"/>
    <cellStyle name="20% - Accent5 2 6 2 4 3" xfId="29786"/>
    <cellStyle name="20% - Accent5 2 6 2 5" xfId="12501"/>
    <cellStyle name="20% - Accent5 2 6 2 5 2" xfId="35548"/>
    <cellStyle name="20% - Accent5 2 6 2 6" xfId="24025"/>
    <cellStyle name="20% - Accent5 2 6 3" xfId="1905"/>
    <cellStyle name="20% - Accent5 2 6 3 2" xfId="4786"/>
    <cellStyle name="20% - Accent5 2 6 3 2 2" xfId="10547"/>
    <cellStyle name="20% - Accent5 2 6 3 2 2 2" xfId="22070"/>
    <cellStyle name="20% - Accent5 2 6 3 2 2 2 2" xfId="45117"/>
    <cellStyle name="20% - Accent5 2 6 3 2 2 3" xfId="33594"/>
    <cellStyle name="20% - Accent5 2 6 3 2 3" xfId="16309"/>
    <cellStyle name="20% - Accent5 2 6 3 2 3 2" xfId="39356"/>
    <cellStyle name="20% - Accent5 2 6 3 2 4" xfId="27833"/>
    <cellStyle name="20% - Accent5 2 6 3 3" xfId="7666"/>
    <cellStyle name="20% - Accent5 2 6 3 3 2" xfId="19189"/>
    <cellStyle name="20% - Accent5 2 6 3 3 2 2" xfId="42236"/>
    <cellStyle name="20% - Accent5 2 6 3 3 3" xfId="30713"/>
    <cellStyle name="20% - Accent5 2 6 3 4" xfId="13428"/>
    <cellStyle name="20% - Accent5 2 6 3 4 2" xfId="36475"/>
    <cellStyle name="20% - Accent5 2 6 3 5" xfId="24952"/>
    <cellStyle name="20% - Accent5 2 6 4" xfId="3139"/>
    <cellStyle name="20% - Accent5 2 6 4 2" xfId="8900"/>
    <cellStyle name="20% - Accent5 2 6 4 2 2" xfId="20423"/>
    <cellStyle name="20% - Accent5 2 6 4 2 2 2" xfId="43470"/>
    <cellStyle name="20% - Accent5 2 6 4 2 3" xfId="31947"/>
    <cellStyle name="20% - Accent5 2 6 4 3" xfId="14662"/>
    <cellStyle name="20% - Accent5 2 6 4 3 2" xfId="37709"/>
    <cellStyle name="20% - Accent5 2 6 4 4" xfId="26186"/>
    <cellStyle name="20% - Accent5 2 6 5" xfId="6021"/>
    <cellStyle name="20% - Accent5 2 6 5 2" xfId="17544"/>
    <cellStyle name="20% - Accent5 2 6 5 2 2" xfId="40591"/>
    <cellStyle name="20% - Accent5 2 6 5 3" xfId="29068"/>
    <cellStyle name="20% - Accent5 2 6 6" xfId="11781"/>
    <cellStyle name="20% - Accent5 2 6 6 2" xfId="34828"/>
    <cellStyle name="20% - Accent5 2 6 7" xfId="23305"/>
    <cellStyle name="20% - Accent5 2 7" xfId="955"/>
    <cellStyle name="20% - Accent5 2 7 2" xfId="1907"/>
    <cellStyle name="20% - Accent5 2 7 2 2" xfId="4788"/>
    <cellStyle name="20% - Accent5 2 7 2 2 2" xfId="10549"/>
    <cellStyle name="20% - Accent5 2 7 2 2 2 2" xfId="22072"/>
    <cellStyle name="20% - Accent5 2 7 2 2 2 2 2" xfId="45119"/>
    <cellStyle name="20% - Accent5 2 7 2 2 2 3" xfId="33596"/>
    <cellStyle name="20% - Accent5 2 7 2 2 3" xfId="16311"/>
    <cellStyle name="20% - Accent5 2 7 2 2 3 2" xfId="39358"/>
    <cellStyle name="20% - Accent5 2 7 2 2 4" xfId="27835"/>
    <cellStyle name="20% - Accent5 2 7 2 3" xfId="7668"/>
    <cellStyle name="20% - Accent5 2 7 2 3 2" xfId="19191"/>
    <cellStyle name="20% - Accent5 2 7 2 3 2 2" xfId="42238"/>
    <cellStyle name="20% - Accent5 2 7 2 3 3" xfId="30715"/>
    <cellStyle name="20% - Accent5 2 7 2 4" xfId="13430"/>
    <cellStyle name="20% - Accent5 2 7 2 4 2" xfId="36477"/>
    <cellStyle name="20% - Accent5 2 7 2 5" xfId="24954"/>
    <cellStyle name="20% - Accent5 2 7 3" xfId="3836"/>
    <cellStyle name="20% - Accent5 2 7 3 2" xfId="9597"/>
    <cellStyle name="20% - Accent5 2 7 3 2 2" xfId="21120"/>
    <cellStyle name="20% - Accent5 2 7 3 2 2 2" xfId="44167"/>
    <cellStyle name="20% - Accent5 2 7 3 2 3" xfId="32644"/>
    <cellStyle name="20% - Accent5 2 7 3 3" xfId="15359"/>
    <cellStyle name="20% - Accent5 2 7 3 3 2" xfId="38406"/>
    <cellStyle name="20% - Accent5 2 7 3 4" xfId="26883"/>
    <cellStyle name="20% - Accent5 2 7 4" xfId="6716"/>
    <cellStyle name="20% - Accent5 2 7 4 2" xfId="18239"/>
    <cellStyle name="20% - Accent5 2 7 4 2 2" xfId="41286"/>
    <cellStyle name="20% - Accent5 2 7 4 3" xfId="29763"/>
    <cellStyle name="20% - Accent5 2 7 5" xfId="12478"/>
    <cellStyle name="20% - Accent5 2 7 5 2" xfId="35525"/>
    <cellStyle name="20% - Accent5 2 7 6" xfId="24002"/>
    <cellStyle name="20% - Accent5 2 8" xfId="1860"/>
    <cellStyle name="20% - Accent5 2 8 2" xfId="4741"/>
    <cellStyle name="20% - Accent5 2 8 2 2" xfId="10502"/>
    <cellStyle name="20% - Accent5 2 8 2 2 2" xfId="22025"/>
    <cellStyle name="20% - Accent5 2 8 2 2 2 2" xfId="45072"/>
    <cellStyle name="20% - Accent5 2 8 2 2 3" xfId="33549"/>
    <cellStyle name="20% - Accent5 2 8 2 3" xfId="16264"/>
    <cellStyle name="20% - Accent5 2 8 2 3 2" xfId="39311"/>
    <cellStyle name="20% - Accent5 2 8 2 4" xfId="27788"/>
    <cellStyle name="20% - Accent5 2 8 3" xfId="7621"/>
    <cellStyle name="20% - Accent5 2 8 3 2" xfId="19144"/>
    <cellStyle name="20% - Accent5 2 8 3 2 2" xfId="42191"/>
    <cellStyle name="20% - Accent5 2 8 3 3" xfId="30668"/>
    <cellStyle name="20% - Accent5 2 8 4" xfId="13383"/>
    <cellStyle name="20% - Accent5 2 8 4 2" xfId="36430"/>
    <cellStyle name="20% - Accent5 2 8 5" xfId="24907"/>
    <cellStyle name="20% - Accent5 2 9" xfId="3116"/>
    <cellStyle name="20% - Accent5 2 9 2" xfId="8877"/>
    <cellStyle name="20% - Accent5 2 9 2 2" xfId="20400"/>
    <cellStyle name="20% - Accent5 2 9 2 2 2" xfId="43447"/>
    <cellStyle name="20% - Accent5 2 9 2 3" xfId="31924"/>
    <cellStyle name="20% - Accent5 2 9 3" xfId="14639"/>
    <cellStyle name="20% - Accent5 2 9 3 2" xfId="37686"/>
    <cellStyle name="20% - Accent5 2 9 4" xfId="26163"/>
    <cellStyle name="20% - Accent5 3" xfId="254"/>
    <cellStyle name="20% - Accent5 3 10" xfId="23306"/>
    <cellStyle name="20% - Accent5 3 2" xfId="255"/>
    <cellStyle name="20% - Accent5 3 2 2" xfId="256"/>
    <cellStyle name="20% - Accent5 3 2 2 2" xfId="257"/>
    <cellStyle name="20% - Accent5 3 2 2 2 2" xfId="982"/>
    <cellStyle name="20% - Accent5 3 2 2 2 2 2" xfId="1912"/>
    <cellStyle name="20% - Accent5 3 2 2 2 2 2 2" xfId="4793"/>
    <cellStyle name="20% - Accent5 3 2 2 2 2 2 2 2" xfId="10554"/>
    <cellStyle name="20% - Accent5 3 2 2 2 2 2 2 2 2" xfId="22077"/>
    <cellStyle name="20% - Accent5 3 2 2 2 2 2 2 2 2 2" xfId="45124"/>
    <cellStyle name="20% - Accent5 3 2 2 2 2 2 2 2 3" xfId="33601"/>
    <cellStyle name="20% - Accent5 3 2 2 2 2 2 2 3" xfId="16316"/>
    <cellStyle name="20% - Accent5 3 2 2 2 2 2 2 3 2" xfId="39363"/>
    <cellStyle name="20% - Accent5 3 2 2 2 2 2 2 4" xfId="27840"/>
    <cellStyle name="20% - Accent5 3 2 2 2 2 2 3" xfId="7673"/>
    <cellStyle name="20% - Accent5 3 2 2 2 2 2 3 2" xfId="19196"/>
    <cellStyle name="20% - Accent5 3 2 2 2 2 2 3 2 2" xfId="42243"/>
    <cellStyle name="20% - Accent5 3 2 2 2 2 2 3 3" xfId="30720"/>
    <cellStyle name="20% - Accent5 3 2 2 2 2 2 4" xfId="13435"/>
    <cellStyle name="20% - Accent5 3 2 2 2 2 2 4 2" xfId="36482"/>
    <cellStyle name="20% - Accent5 3 2 2 2 2 2 5" xfId="24959"/>
    <cellStyle name="20% - Accent5 3 2 2 2 2 3" xfId="3863"/>
    <cellStyle name="20% - Accent5 3 2 2 2 2 3 2" xfId="9624"/>
    <cellStyle name="20% - Accent5 3 2 2 2 2 3 2 2" xfId="21147"/>
    <cellStyle name="20% - Accent5 3 2 2 2 2 3 2 2 2" xfId="44194"/>
    <cellStyle name="20% - Accent5 3 2 2 2 2 3 2 3" xfId="32671"/>
    <cellStyle name="20% - Accent5 3 2 2 2 2 3 3" xfId="15386"/>
    <cellStyle name="20% - Accent5 3 2 2 2 2 3 3 2" xfId="38433"/>
    <cellStyle name="20% - Accent5 3 2 2 2 2 3 4" xfId="26910"/>
    <cellStyle name="20% - Accent5 3 2 2 2 2 4" xfId="6743"/>
    <cellStyle name="20% - Accent5 3 2 2 2 2 4 2" xfId="18266"/>
    <cellStyle name="20% - Accent5 3 2 2 2 2 4 2 2" xfId="41313"/>
    <cellStyle name="20% - Accent5 3 2 2 2 2 4 3" xfId="29790"/>
    <cellStyle name="20% - Accent5 3 2 2 2 2 5" xfId="12505"/>
    <cellStyle name="20% - Accent5 3 2 2 2 2 5 2" xfId="35552"/>
    <cellStyle name="20% - Accent5 3 2 2 2 2 6" xfId="24029"/>
    <cellStyle name="20% - Accent5 3 2 2 2 3" xfId="1911"/>
    <cellStyle name="20% - Accent5 3 2 2 2 3 2" xfId="4792"/>
    <cellStyle name="20% - Accent5 3 2 2 2 3 2 2" xfId="10553"/>
    <cellStyle name="20% - Accent5 3 2 2 2 3 2 2 2" xfId="22076"/>
    <cellStyle name="20% - Accent5 3 2 2 2 3 2 2 2 2" xfId="45123"/>
    <cellStyle name="20% - Accent5 3 2 2 2 3 2 2 3" xfId="33600"/>
    <cellStyle name="20% - Accent5 3 2 2 2 3 2 3" xfId="16315"/>
    <cellStyle name="20% - Accent5 3 2 2 2 3 2 3 2" xfId="39362"/>
    <cellStyle name="20% - Accent5 3 2 2 2 3 2 4" xfId="27839"/>
    <cellStyle name="20% - Accent5 3 2 2 2 3 3" xfId="7672"/>
    <cellStyle name="20% - Accent5 3 2 2 2 3 3 2" xfId="19195"/>
    <cellStyle name="20% - Accent5 3 2 2 2 3 3 2 2" xfId="42242"/>
    <cellStyle name="20% - Accent5 3 2 2 2 3 3 3" xfId="30719"/>
    <cellStyle name="20% - Accent5 3 2 2 2 3 4" xfId="13434"/>
    <cellStyle name="20% - Accent5 3 2 2 2 3 4 2" xfId="36481"/>
    <cellStyle name="20% - Accent5 3 2 2 2 3 5" xfId="24958"/>
    <cellStyle name="20% - Accent5 3 2 2 2 4" xfId="3143"/>
    <cellStyle name="20% - Accent5 3 2 2 2 4 2" xfId="8904"/>
    <cellStyle name="20% - Accent5 3 2 2 2 4 2 2" xfId="20427"/>
    <cellStyle name="20% - Accent5 3 2 2 2 4 2 2 2" xfId="43474"/>
    <cellStyle name="20% - Accent5 3 2 2 2 4 2 3" xfId="31951"/>
    <cellStyle name="20% - Accent5 3 2 2 2 4 3" xfId="14666"/>
    <cellStyle name="20% - Accent5 3 2 2 2 4 3 2" xfId="37713"/>
    <cellStyle name="20% - Accent5 3 2 2 2 4 4" xfId="26190"/>
    <cellStyle name="20% - Accent5 3 2 2 2 5" xfId="6025"/>
    <cellStyle name="20% - Accent5 3 2 2 2 5 2" xfId="17548"/>
    <cellStyle name="20% - Accent5 3 2 2 2 5 2 2" xfId="40595"/>
    <cellStyle name="20% - Accent5 3 2 2 2 5 3" xfId="29072"/>
    <cellStyle name="20% - Accent5 3 2 2 2 6" xfId="11785"/>
    <cellStyle name="20% - Accent5 3 2 2 2 6 2" xfId="34832"/>
    <cellStyle name="20% - Accent5 3 2 2 2 7" xfId="23309"/>
    <cellStyle name="20% - Accent5 3 2 2 3" xfId="981"/>
    <cellStyle name="20% - Accent5 3 2 2 3 2" xfId="1913"/>
    <cellStyle name="20% - Accent5 3 2 2 3 2 2" xfId="4794"/>
    <cellStyle name="20% - Accent5 3 2 2 3 2 2 2" xfId="10555"/>
    <cellStyle name="20% - Accent5 3 2 2 3 2 2 2 2" xfId="22078"/>
    <cellStyle name="20% - Accent5 3 2 2 3 2 2 2 2 2" xfId="45125"/>
    <cellStyle name="20% - Accent5 3 2 2 3 2 2 2 3" xfId="33602"/>
    <cellStyle name="20% - Accent5 3 2 2 3 2 2 3" xfId="16317"/>
    <cellStyle name="20% - Accent5 3 2 2 3 2 2 3 2" xfId="39364"/>
    <cellStyle name="20% - Accent5 3 2 2 3 2 2 4" xfId="27841"/>
    <cellStyle name="20% - Accent5 3 2 2 3 2 3" xfId="7674"/>
    <cellStyle name="20% - Accent5 3 2 2 3 2 3 2" xfId="19197"/>
    <cellStyle name="20% - Accent5 3 2 2 3 2 3 2 2" xfId="42244"/>
    <cellStyle name="20% - Accent5 3 2 2 3 2 3 3" xfId="30721"/>
    <cellStyle name="20% - Accent5 3 2 2 3 2 4" xfId="13436"/>
    <cellStyle name="20% - Accent5 3 2 2 3 2 4 2" xfId="36483"/>
    <cellStyle name="20% - Accent5 3 2 2 3 2 5" xfId="24960"/>
    <cellStyle name="20% - Accent5 3 2 2 3 3" xfId="3862"/>
    <cellStyle name="20% - Accent5 3 2 2 3 3 2" xfId="9623"/>
    <cellStyle name="20% - Accent5 3 2 2 3 3 2 2" xfId="21146"/>
    <cellStyle name="20% - Accent5 3 2 2 3 3 2 2 2" xfId="44193"/>
    <cellStyle name="20% - Accent5 3 2 2 3 3 2 3" xfId="32670"/>
    <cellStyle name="20% - Accent5 3 2 2 3 3 3" xfId="15385"/>
    <cellStyle name="20% - Accent5 3 2 2 3 3 3 2" xfId="38432"/>
    <cellStyle name="20% - Accent5 3 2 2 3 3 4" xfId="26909"/>
    <cellStyle name="20% - Accent5 3 2 2 3 4" xfId="6742"/>
    <cellStyle name="20% - Accent5 3 2 2 3 4 2" xfId="18265"/>
    <cellStyle name="20% - Accent5 3 2 2 3 4 2 2" xfId="41312"/>
    <cellStyle name="20% - Accent5 3 2 2 3 4 3" xfId="29789"/>
    <cellStyle name="20% - Accent5 3 2 2 3 5" xfId="12504"/>
    <cellStyle name="20% - Accent5 3 2 2 3 5 2" xfId="35551"/>
    <cellStyle name="20% - Accent5 3 2 2 3 6" xfId="24028"/>
    <cellStyle name="20% - Accent5 3 2 2 4" xfId="1910"/>
    <cellStyle name="20% - Accent5 3 2 2 4 2" xfId="4791"/>
    <cellStyle name="20% - Accent5 3 2 2 4 2 2" xfId="10552"/>
    <cellStyle name="20% - Accent5 3 2 2 4 2 2 2" xfId="22075"/>
    <cellStyle name="20% - Accent5 3 2 2 4 2 2 2 2" xfId="45122"/>
    <cellStyle name="20% - Accent5 3 2 2 4 2 2 3" xfId="33599"/>
    <cellStyle name="20% - Accent5 3 2 2 4 2 3" xfId="16314"/>
    <cellStyle name="20% - Accent5 3 2 2 4 2 3 2" xfId="39361"/>
    <cellStyle name="20% - Accent5 3 2 2 4 2 4" xfId="27838"/>
    <cellStyle name="20% - Accent5 3 2 2 4 3" xfId="7671"/>
    <cellStyle name="20% - Accent5 3 2 2 4 3 2" xfId="19194"/>
    <cellStyle name="20% - Accent5 3 2 2 4 3 2 2" xfId="42241"/>
    <cellStyle name="20% - Accent5 3 2 2 4 3 3" xfId="30718"/>
    <cellStyle name="20% - Accent5 3 2 2 4 4" xfId="13433"/>
    <cellStyle name="20% - Accent5 3 2 2 4 4 2" xfId="36480"/>
    <cellStyle name="20% - Accent5 3 2 2 4 5" xfId="24957"/>
    <cellStyle name="20% - Accent5 3 2 2 5" xfId="3142"/>
    <cellStyle name="20% - Accent5 3 2 2 5 2" xfId="8903"/>
    <cellStyle name="20% - Accent5 3 2 2 5 2 2" xfId="20426"/>
    <cellStyle name="20% - Accent5 3 2 2 5 2 2 2" xfId="43473"/>
    <cellStyle name="20% - Accent5 3 2 2 5 2 3" xfId="31950"/>
    <cellStyle name="20% - Accent5 3 2 2 5 3" xfId="14665"/>
    <cellStyle name="20% - Accent5 3 2 2 5 3 2" xfId="37712"/>
    <cellStyle name="20% - Accent5 3 2 2 5 4" xfId="26189"/>
    <cellStyle name="20% - Accent5 3 2 2 6" xfId="6024"/>
    <cellStyle name="20% - Accent5 3 2 2 6 2" xfId="17547"/>
    <cellStyle name="20% - Accent5 3 2 2 6 2 2" xfId="40594"/>
    <cellStyle name="20% - Accent5 3 2 2 6 3" xfId="29071"/>
    <cellStyle name="20% - Accent5 3 2 2 7" xfId="11784"/>
    <cellStyle name="20% - Accent5 3 2 2 7 2" xfId="34831"/>
    <cellStyle name="20% - Accent5 3 2 2 8" xfId="23308"/>
    <cellStyle name="20% - Accent5 3 2 3" xfId="258"/>
    <cellStyle name="20% - Accent5 3 2 3 2" xfId="983"/>
    <cellStyle name="20% - Accent5 3 2 3 2 2" xfId="1915"/>
    <cellStyle name="20% - Accent5 3 2 3 2 2 2" xfId="4796"/>
    <cellStyle name="20% - Accent5 3 2 3 2 2 2 2" xfId="10557"/>
    <cellStyle name="20% - Accent5 3 2 3 2 2 2 2 2" xfId="22080"/>
    <cellStyle name="20% - Accent5 3 2 3 2 2 2 2 2 2" xfId="45127"/>
    <cellStyle name="20% - Accent5 3 2 3 2 2 2 2 3" xfId="33604"/>
    <cellStyle name="20% - Accent5 3 2 3 2 2 2 3" xfId="16319"/>
    <cellStyle name="20% - Accent5 3 2 3 2 2 2 3 2" xfId="39366"/>
    <cellStyle name="20% - Accent5 3 2 3 2 2 2 4" xfId="27843"/>
    <cellStyle name="20% - Accent5 3 2 3 2 2 3" xfId="7676"/>
    <cellStyle name="20% - Accent5 3 2 3 2 2 3 2" xfId="19199"/>
    <cellStyle name="20% - Accent5 3 2 3 2 2 3 2 2" xfId="42246"/>
    <cellStyle name="20% - Accent5 3 2 3 2 2 3 3" xfId="30723"/>
    <cellStyle name="20% - Accent5 3 2 3 2 2 4" xfId="13438"/>
    <cellStyle name="20% - Accent5 3 2 3 2 2 4 2" xfId="36485"/>
    <cellStyle name="20% - Accent5 3 2 3 2 2 5" xfId="24962"/>
    <cellStyle name="20% - Accent5 3 2 3 2 3" xfId="3864"/>
    <cellStyle name="20% - Accent5 3 2 3 2 3 2" xfId="9625"/>
    <cellStyle name="20% - Accent5 3 2 3 2 3 2 2" xfId="21148"/>
    <cellStyle name="20% - Accent5 3 2 3 2 3 2 2 2" xfId="44195"/>
    <cellStyle name="20% - Accent5 3 2 3 2 3 2 3" xfId="32672"/>
    <cellStyle name="20% - Accent5 3 2 3 2 3 3" xfId="15387"/>
    <cellStyle name="20% - Accent5 3 2 3 2 3 3 2" xfId="38434"/>
    <cellStyle name="20% - Accent5 3 2 3 2 3 4" xfId="26911"/>
    <cellStyle name="20% - Accent5 3 2 3 2 4" xfId="6744"/>
    <cellStyle name="20% - Accent5 3 2 3 2 4 2" xfId="18267"/>
    <cellStyle name="20% - Accent5 3 2 3 2 4 2 2" xfId="41314"/>
    <cellStyle name="20% - Accent5 3 2 3 2 4 3" xfId="29791"/>
    <cellStyle name="20% - Accent5 3 2 3 2 5" xfId="12506"/>
    <cellStyle name="20% - Accent5 3 2 3 2 5 2" xfId="35553"/>
    <cellStyle name="20% - Accent5 3 2 3 2 6" xfId="24030"/>
    <cellStyle name="20% - Accent5 3 2 3 3" xfId="1914"/>
    <cellStyle name="20% - Accent5 3 2 3 3 2" xfId="4795"/>
    <cellStyle name="20% - Accent5 3 2 3 3 2 2" xfId="10556"/>
    <cellStyle name="20% - Accent5 3 2 3 3 2 2 2" xfId="22079"/>
    <cellStyle name="20% - Accent5 3 2 3 3 2 2 2 2" xfId="45126"/>
    <cellStyle name="20% - Accent5 3 2 3 3 2 2 3" xfId="33603"/>
    <cellStyle name="20% - Accent5 3 2 3 3 2 3" xfId="16318"/>
    <cellStyle name="20% - Accent5 3 2 3 3 2 3 2" xfId="39365"/>
    <cellStyle name="20% - Accent5 3 2 3 3 2 4" xfId="27842"/>
    <cellStyle name="20% - Accent5 3 2 3 3 3" xfId="7675"/>
    <cellStyle name="20% - Accent5 3 2 3 3 3 2" xfId="19198"/>
    <cellStyle name="20% - Accent5 3 2 3 3 3 2 2" xfId="42245"/>
    <cellStyle name="20% - Accent5 3 2 3 3 3 3" xfId="30722"/>
    <cellStyle name="20% - Accent5 3 2 3 3 4" xfId="13437"/>
    <cellStyle name="20% - Accent5 3 2 3 3 4 2" xfId="36484"/>
    <cellStyle name="20% - Accent5 3 2 3 3 5" xfId="24961"/>
    <cellStyle name="20% - Accent5 3 2 3 4" xfId="3144"/>
    <cellStyle name="20% - Accent5 3 2 3 4 2" xfId="8905"/>
    <cellStyle name="20% - Accent5 3 2 3 4 2 2" xfId="20428"/>
    <cellStyle name="20% - Accent5 3 2 3 4 2 2 2" xfId="43475"/>
    <cellStyle name="20% - Accent5 3 2 3 4 2 3" xfId="31952"/>
    <cellStyle name="20% - Accent5 3 2 3 4 3" xfId="14667"/>
    <cellStyle name="20% - Accent5 3 2 3 4 3 2" xfId="37714"/>
    <cellStyle name="20% - Accent5 3 2 3 4 4" xfId="26191"/>
    <cellStyle name="20% - Accent5 3 2 3 5" xfId="6026"/>
    <cellStyle name="20% - Accent5 3 2 3 5 2" xfId="17549"/>
    <cellStyle name="20% - Accent5 3 2 3 5 2 2" xfId="40596"/>
    <cellStyle name="20% - Accent5 3 2 3 5 3" xfId="29073"/>
    <cellStyle name="20% - Accent5 3 2 3 6" xfId="11786"/>
    <cellStyle name="20% - Accent5 3 2 3 6 2" xfId="34833"/>
    <cellStyle name="20% - Accent5 3 2 3 7" xfId="23310"/>
    <cellStyle name="20% - Accent5 3 2 4" xfId="980"/>
    <cellStyle name="20% - Accent5 3 2 4 2" xfId="1916"/>
    <cellStyle name="20% - Accent5 3 2 4 2 2" xfId="4797"/>
    <cellStyle name="20% - Accent5 3 2 4 2 2 2" xfId="10558"/>
    <cellStyle name="20% - Accent5 3 2 4 2 2 2 2" xfId="22081"/>
    <cellStyle name="20% - Accent5 3 2 4 2 2 2 2 2" xfId="45128"/>
    <cellStyle name="20% - Accent5 3 2 4 2 2 2 3" xfId="33605"/>
    <cellStyle name="20% - Accent5 3 2 4 2 2 3" xfId="16320"/>
    <cellStyle name="20% - Accent5 3 2 4 2 2 3 2" xfId="39367"/>
    <cellStyle name="20% - Accent5 3 2 4 2 2 4" xfId="27844"/>
    <cellStyle name="20% - Accent5 3 2 4 2 3" xfId="7677"/>
    <cellStyle name="20% - Accent5 3 2 4 2 3 2" xfId="19200"/>
    <cellStyle name="20% - Accent5 3 2 4 2 3 2 2" xfId="42247"/>
    <cellStyle name="20% - Accent5 3 2 4 2 3 3" xfId="30724"/>
    <cellStyle name="20% - Accent5 3 2 4 2 4" xfId="13439"/>
    <cellStyle name="20% - Accent5 3 2 4 2 4 2" xfId="36486"/>
    <cellStyle name="20% - Accent5 3 2 4 2 5" xfId="24963"/>
    <cellStyle name="20% - Accent5 3 2 4 3" xfId="3861"/>
    <cellStyle name="20% - Accent5 3 2 4 3 2" xfId="9622"/>
    <cellStyle name="20% - Accent5 3 2 4 3 2 2" xfId="21145"/>
    <cellStyle name="20% - Accent5 3 2 4 3 2 2 2" xfId="44192"/>
    <cellStyle name="20% - Accent5 3 2 4 3 2 3" xfId="32669"/>
    <cellStyle name="20% - Accent5 3 2 4 3 3" xfId="15384"/>
    <cellStyle name="20% - Accent5 3 2 4 3 3 2" xfId="38431"/>
    <cellStyle name="20% - Accent5 3 2 4 3 4" xfId="26908"/>
    <cellStyle name="20% - Accent5 3 2 4 4" xfId="6741"/>
    <cellStyle name="20% - Accent5 3 2 4 4 2" xfId="18264"/>
    <cellStyle name="20% - Accent5 3 2 4 4 2 2" xfId="41311"/>
    <cellStyle name="20% - Accent5 3 2 4 4 3" xfId="29788"/>
    <cellStyle name="20% - Accent5 3 2 4 5" xfId="12503"/>
    <cellStyle name="20% - Accent5 3 2 4 5 2" xfId="35550"/>
    <cellStyle name="20% - Accent5 3 2 4 6" xfId="24027"/>
    <cellStyle name="20% - Accent5 3 2 5" xfId="1909"/>
    <cellStyle name="20% - Accent5 3 2 5 2" xfId="4790"/>
    <cellStyle name="20% - Accent5 3 2 5 2 2" xfId="10551"/>
    <cellStyle name="20% - Accent5 3 2 5 2 2 2" xfId="22074"/>
    <cellStyle name="20% - Accent5 3 2 5 2 2 2 2" xfId="45121"/>
    <cellStyle name="20% - Accent5 3 2 5 2 2 3" xfId="33598"/>
    <cellStyle name="20% - Accent5 3 2 5 2 3" xfId="16313"/>
    <cellStyle name="20% - Accent5 3 2 5 2 3 2" xfId="39360"/>
    <cellStyle name="20% - Accent5 3 2 5 2 4" xfId="27837"/>
    <cellStyle name="20% - Accent5 3 2 5 3" xfId="7670"/>
    <cellStyle name="20% - Accent5 3 2 5 3 2" xfId="19193"/>
    <cellStyle name="20% - Accent5 3 2 5 3 2 2" xfId="42240"/>
    <cellStyle name="20% - Accent5 3 2 5 3 3" xfId="30717"/>
    <cellStyle name="20% - Accent5 3 2 5 4" xfId="13432"/>
    <cellStyle name="20% - Accent5 3 2 5 4 2" xfId="36479"/>
    <cellStyle name="20% - Accent5 3 2 5 5" xfId="24956"/>
    <cellStyle name="20% - Accent5 3 2 6" xfId="3141"/>
    <cellStyle name="20% - Accent5 3 2 6 2" xfId="8902"/>
    <cellStyle name="20% - Accent5 3 2 6 2 2" xfId="20425"/>
    <cellStyle name="20% - Accent5 3 2 6 2 2 2" xfId="43472"/>
    <cellStyle name="20% - Accent5 3 2 6 2 3" xfId="31949"/>
    <cellStyle name="20% - Accent5 3 2 6 3" xfId="14664"/>
    <cellStyle name="20% - Accent5 3 2 6 3 2" xfId="37711"/>
    <cellStyle name="20% - Accent5 3 2 6 4" xfId="26188"/>
    <cellStyle name="20% - Accent5 3 2 7" xfId="6023"/>
    <cellStyle name="20% - Accent5 3 2 7 2" xfId="17546"/>
    <cellStyle name="20% - Accent5 3 2 7 2 2" xfId="40593"/>
    <cellStyle name="20% - Accent5 3 2 7 3" xfId="29070"/>
    <cellStyle name="20% - Accent5 3 2 8" xfId="11783"/>
    <cellStyle name="20% - Accent5 3 2 8 2" xfId="34830"/>
    <cellStyle name="20% - Accent5 3 2 9" xfId="23307"/>
    <cellStyle name="20% - Accent5 3 3" xfId="259"/>
    <cellStyle name="20% - Accent5 3 3 2" xfId="260"/>
    <cellStyle name="20% - Accent5 3 3 2 2" xfId="985"/>
    <cellStyle name="20% - Accent5 3 3 2 2 2" xfId="1919"/>
    <cellStyle name="20% - Accent5 3 3 2 2 2 2" xfId="4800"/>
    <cellStyle name="20% - Accent5 3 3 2 2 2 2 2" xfId="10561"/>
    <cellStyle name="20% - Accent5 3 3 2 2 2 2 2 2" xfId="22084"/>
    <cellStyle name="20% - Accent5 3 3 2 2 2 2 2 2 2" xfId="45131"/>
    <cellStyle name="20% - Accent5 3 3 2 2 2 2 2 3" xfId="33608"/>
    <cellStyle name="20% - Accent5 3 3 2 2 2 2 3" xfId="16323"/>
    <cellStyle name="20% - Accent5 3 3 2 2 2 2 3 2" xfId="39370"/>
    <cellStyle name="20% - Accent5 3 3 2 2 2 2 4" xfId="27847"/>
    <cellStyle name="20% - Accent5 3 3 2 2 2 3" xfId="7680"/>
    <cellStyle name="20% - Accent5 3 3 2 2 2 3 2" xfId="19203"/>
    <cellStyle name="20% - Accent5 3 3 2 2 2 3 2 2" xfId="42250"/>
    <cellStyle name="20% - Accent5 3 3 2 2 2 3 3" xfId="30727"/>
    <cellStyle name="20% - Accent5 3 3 2 2 2 4" xfId="13442"/>
    <cellStyle name="20% - Accent5 3 3 2 2 2 4 2" xfId="36489"/>
    <cellStyle name="20% - Accent5 3 3 2 2 2 5" xfId="24966"/>
    <cellStyle name="20% - Accent5 3 3 2 2 3" xfId="3866"/>
    <cellStyle name="20% - Accent5 3 3 2 2 3 2" xfId="9627"/>
    <cellStyle name="20% - Accent5 3 3 2 2 3 2 2" xfId="21150"/>
    <cellStyle name="20% - Accent5 3 3 2 2 3 2 2 2" xfId="44197"/>
    <cellStyle name="20% - Accent5 3 3 2 2 3 2 3" xfId="32674"/>
    <cellStyle name="20% - Accent5 3 3 2 2 3 3" xfId="15389"/>
    <cellStyle name="20% - Accent5 3 3 2 2 3 3 2" xfId="38436"/>
    <cellStyle name="20% - Accent5 3 3 2 2 3 4" xfId="26913"/>
    <cellStyle name="20% - Accent5 3 3 2 2 4" xfId="6746"/>
    <cellStyle name="20% - Accent5 3 3 2 2 4 2" xfId="18269"/>
    <cellStyle name="20% - Accent5 3 3 2 2 4 2 2" xfId="41316"/>
    <cellStyle name="20% - Accent5 3 3 2 2 4 3" xfId="29793"/>
    <cellStyle name="20% - Accent5 3 3 2 2 5" xfId="12508"/>
    <cellStyle name="20% - Accent5 3 3 2 2 5 2" xfId="35555"/>
    <cellStyle name="20% - Accent5 3 3 2 2 6" xfId="24032"/>
    <cellStyle name="20% - Accent5 3 3 2 3" xfId="1918"/>
    <cellStyle name="20% - Accent5 3 3 2 3 2" xfId="4799"/>
    <cellStyle name="20% - Accent5 3 3 2 3 2 2" xfId="10560"/>
    <cellStyle name="20% - Accent5 3 3 2 3 2 2 2" xfId="22083"/>
    <cellStyle name="20% - Accent5 3 3 2 3 2 2 2 2" xfId="45130"/>
    <cellStyle name="20% - Accent5 3 3 2 3 2 2 3" xfId="33607"/>
    <cellStyle name="20% - Accent5 3 3 2 3 2 3" xfId="16322"/>
    <cellStyle name="20% - Accent5 3 3 2 3 2 3 2" xfId="39369"/>
    <cellStyle name="20% - Accent5 3 3 2 3 2 4" xfId="27846"/>
    <cellStyle name="20% - Accent5 3 3 2 3 3" xfId="7679"/>
    <cellStyle name="20% - Accent5 3 3 2 3 3 2" xfId="19202"/>
    <cellStyle name="20% - Accent5 3 3 2 3 3 2 2" xfId="42249"/>
    <cellStyle name="20% - Accent5 3 3 2 3 3 3" xfId="30726"/>
    <cellStyle name="20% - Accent5 3 3 2 3 4" xfId="13441"/>
    <cellStyle name="20% - Accent5 3 3 2 3 4 2" xfId="36488"/>
    <cellStyle name="20% - Accent5 3 3 2 3 5" xfId="24965"/>
    <cellStyle name="20% - Accent5 3 3 2 4" xfId="3146"/>
    <cellStyle name="20% - Accent5 3 3 2 4 2" xfId="8907"/>
    <cellStyle name="20% - Accent5 3 3 2 4 2 2" xfId="20430"/>
    <cellStyle name="20% - Accent5 3 3 2 4 2 2 2" xfId="43477"/>
    <cellStyle name="20% - Accent5 3 3 2 4 2 3" xfId="31954"/>
    <cellStyle name="20% - Accent5 3 3 2 4 3" xfId="14669"/>
    <cellStyle name="20% - Accent5 3 3 2 4 3 2" xfId="37716"/>
    <cellStyle name="20% - Accent5 3 3 2 4 4" xfId="26193"/>
    <cellStyle name="20% - Accent5 3 3 2 5" xfId="6028"/>
    <cellStyle name="20% - Accent5 3 3 2 5 2" xfId="17551"/>
    <cellStyle name="20% - Accent5 3 3 2 5 2 2" xfId="40598"/>
    <cellStyle name="20% - Accent5 3 3 2 5 3" xfId="29075"/>
    <cellStyle name="20% - Accent5 3 3 2 6" xfId="11788"/>
    <cellStyle name="20% - Accent5 3 3 2 6 2" xfId="34835"/>
    <cellStyle name="20% - Accent5 3 3 2 7" xfId="23312"/>
    <cellStyle name="20% - Accent5 3 3 3" xfId="984"/>
    <cellStyle name="20% - Accent5 3 3 3 2" xfId="1920"/>
    <cellStyle name="20% - Accent5 3 3 3 2 2" xfId="4801"/>
    <cellStyle name="20% - Accent5 3 3 3 2 2 2" xfId="10562"/>
    <cellStyle name="20% - Accent5 3 3 3 2 2 2 2" xfId="22085"/>
    <cellStyle name="20% - Accent5 3 3 3 2 2 2 2 2" xfId="45132"/>
    <cellStyle name="20% - Accent5 3 3 3 2 2 2 3" xfId="33609"/>
    <cellStyle name="20% - Accent5 3 3 3 2 2 3" xfId="16324"/>
    <cellStyle name="20% - Accent5 3 3 3 2 2 3 2" xfId="39371"/>
    <cellStyle name="20% - Accent5 3 3 3 2 2 4" xfId="27848"/>
    <cellStyle name="20% - Accent5 3 3 3 2 3" xfId="7681"/>
    <cellStyle name="20% - Accent5 3 3 3 2 3 2" xfId="19204"/>
    <cellStyle name="20% - Accent5 3 3 3 2 3 2 2" xfId="42251"/>
    <cellStyle name="20% - Accent5 3 3 3 2 3 3" xfId="30728"/>
    <cellStyle name="20% - Accent5 3 3 3 2 4" xfId="13443"/>
    <cellStyle name="20% - Accent5 3 3 3 2 4 2" xfId="36490"/>
    <cellStyle name="20% - Accent5 3 3 3 2 5" xfId="24967"/>
    <cellStyle name="20% - Accent5 3 3 3 3" xfId="3865"/>
    <cellStyle name="20% - Accent5 3 3 3 3 2" xfId="9626"/>
    <cellStyle name="20% - Accent5 3 3 3 3 2 2" xfId="21149"/>
    <cellStyle name="20% - Accent5 3 3 3 3 2 2 2" xfId="44196"/>
    <cellStyle name="20% - Accent5 3 3 3 3 2 3" xfId="32673"/>
    <cellStyle name="20% - Accent5 3 3 3 3 3" xfId="15388"/>
    <cellStyle name="20% - Accent5 3 3 3 3 3 2" xfId="38435"/>
    <cellStyle name="20% - Accent5 3 3 3 3 4" xfId="26912"/>
    <cellStyle name="20% - Accent5 3 3 3 4" xfId="6745"/>
    <cellStyle name="20% - Accent5 3 3 3 4 2" xfId="18268"/>
    <cellStyle name="20% - Accent5 3 3 3 4 2 2" xfId="41315"/>
    <cellStyle name="20% - Accent5 3 3 3 4 3" xfId="29792"/>
    <cellStyle name="20% - Accent5 3 3 3 5" xfId="12507"/>
    <cellStyle name="20% - Accent5 3 3 3 5 2" xfId="35554"/>
    <cellStyle name="20% - Accent5 3 3 3 6" xfId="24031"/>
    <cellStyle name="20% - Accent5 3 3 4" xfId="1917"/>
    <cellStyle name="20% - Accent5 3 3 4 2" xfId="4798"/>
    <cellStyle name="20% - Accent5 3 3 4 2 2" xfId="10559"/>
    <cellStyle name="20% - Accent5 3 3 4 2 2 2" xfId="22082"/>
    <cellStyle name="20% - Accent5 3 3 4 2 2 2 2" xfId="45129"/>
    <cellStyle name="20% - Accent5 3 3 4 2 2 3" xfId="33606"/>
    <cellStyle name="20% - Accent5 3 3 4 2 3" xfId="16321"/>
    <cellStyle name="20% - Accent5 3 3 4 2 3 2" xfId="39368"/>
    <cellStyle name="20% - Accent5 3 3 4 2 4" xfId="27845"/>
    <cellStyle name="20% - Accent5 3 3 4 3" xfId="7678"/>
    <cellStyle name="20% - Accent5 3 3 4 3 2" xfId="19201"/>
    <cellStyle name="20% - Accent5 3 3 4 3 2 2" xfId="42248"/>
    <cellStyle name="20% - Accent5 3 3 4 3 3" xfId="30725"/>
    <cellStyle name="20% - Accent5 3 3 4 4" xfId="13440"/>
    <cellStyle name="20% - Accent5 3 3 4 4 2" xfId="36487"/>
    <cellStyle name="20% - Accent5 3 3 4 5" xfId="24964"/>
    <cellStyle name="20% - Accent5 3 3 5" xfId="3145"/>
    <cellStyle name="20% - Accent5 3 3 5 2" xfId="8906"/>
    <cellStyle name="20% - Accent5 3 3 5 2 2" xfId="20429"/>
    <cellStyle name="20% - Accent5 3 3 5 2 2 2" xfId="43476"/>
    <cellStyle name="20% - Accent5 3 3 5 2 3" xfId="31953"/>
    <cellStyle name="20% - Accent5 3 3 5 3" xfId="14668"/>
    <cellStyle name="20% - Accent5 3 3 5 3 2" xfId="37715"/>
    <cellStyle name="20% - Accent5 3 3 5 4" xfId="26192"/>
    <cellStyle name="20% - Accent5 3 3 6" xfId="6027"/>
    <cellStyle name="20% - Accent5 3 3 6 2" xfId="17550"/>
    <cellStyle name="20% - Accent5 3 3 6 2 2" xfId="40597"/>
    <cellStyle name="20% - Accent5 3 3 6 3" xfId="29074"/>
    <cellStyle name="20% - Accent5 3 3 7" xfId="11787"/>
    <cellStyle name="20% - Accent5 3 3 7 2" xfId="34834"/>
    <cellStyle name="20% - Accent5 3 3 8" xfId="23311"/>
    <cellStyle name="20% - Accent5 3 4" xfId="261"/>
    <cellStyle name="20% - Accent5 3 4 2" xfId="986"/>
    <cellStyle name="20% - Accent5 3 4 2 2" xfId="1922"/>
    <cellStyle name="20% - Accent5 3 4 2 2 2" xfId="4803"/>
    <cellStyle name="20% - Accent5 3 4 2 2 2 2" xfId="10564"/>
    <cellStyle name="20% - Accent5 3 4 2 2 2 2 2" xfId="22087"/>
    <cellStyle name="20% - Accent5 3 4 2 2 2 2 2 2" xfId="45134"/>
    <cellStyle name="20% - Accent5 3 4 2 2 2 2 3" xfId="33611"/>
    <cellStyle name="20% - Accent5 3 4 2 2 2 3" xfId="16326"/>
    <cellStyle name="20% - Accent5 3 4 2 2 2 3 2" xfId="39373"/>
    <cellStyle name="20% - Accent5 3 4 2 2 2 4" xfId="27850"/>
    <cellStyle name="20% - Accent5 3 4 2 2 3" xfId="7683"/>
    <cellStyle name="20% - Accent5 3 4 2 2 3 2" xfId="19206"/>
    <cellStyle name="20% - Accent5 3 4 2 2 3 2 2" xfId="42253"/>
    <cellStyle name="20% - Accent5 3 4 2 2 3 3" xfId="30730"/>
    <cellStyle name="20% - Accent5 3 4 2 2 4" xfId="13445"/>
    <cellStyle name="20% - Accent5 3 4 2 2 4 2" xfId="36492"/>
    <cellStyle name="20% - Accent5 3 4 2 2 5" xfId="24969"/>
    <cellStyle name="20% - Accent5 3 4 2 3" xfId="3867"/>
    <cellStyle name="20% - Accent5 3 4 2 3 2" xfId="9628"/>
    <cellStyle name="20% - Accent5 3 4 2 3 2 2" xfId="21151"/>
    <cellStyle name="20% - Accent5 3 4 2 3 2 2 2" xfId="44198"/>
    <cellStyle name="20% - Accent5 3 4 2 3 2 3" xfId="32675"/>
    <cellStyle name="20% - Accent5 3 4 2 3 3" xfId="15390"/>
    <cellStyle name="20% - Accent5 3 4 2 3 3 2" xfId="38437"/>
    <cellStyle name="20% - Accent5 3 4 2 3 4" xfId="26914"/>
    <cellStyle name="20% - Accent5 3 4 2 4" xfId="6747"/>
    <cellStyle name="20% - Accent5 3 4 2 4 2" xfId="18270"/>
    <cellStyle name="20% - Accent5 3 4 2 4 2 2" xfId="41317"/>
    <cellStyle name="20% - Accent5 3 4 2 4 3" xfId="29794"/>
    <cellStyle name="20% - Accent5 3 4 2 5" xfId="12509"/>
    <cellStyle name="20% - Accent5 3 4 2 5 2" xfId="35556"/>
    <cellStyle name="20% - Accent5 3 4 2 6" xfId="24033"/>
    <cellStyle name="20% - Accent5 3 4 3" xfId="1921"/>
    <cellStyle name="20% - Accent5 3 4 3 2" xfId="4802"/>
    <cellStyle name="20% - Accent5 3 4 3 2 2" xfId="10563"/>
    <cellStyle name="20% - Accent5 3 4 3 2 2 2" xfId="22086"/>
    <cellStyle name="20% - Accent5 3 4 3 2 2 2 2" xfId="45133"/>
    <cellStyle name="20% - Accent5 3 4 3 2 2 3" xfId="33610"/>
    <cellStyle name="20% - Accent5 3 4 3 2 3" xfId="16325"/>
    <cellStyle name="20% - Accent5 3 4 3 2 3 2" xfId="39372"/>
    <cellStyle name="20% - Accent5 3 4 3 2 4" xfId="27849"/>
    <cellStyle name="20% - Accent5 3 4 3 3" xfId="7682"/>
    <cellStyle name="20% - Accent5 3 4 3 3 2" xfId="19205"/>
    <cellStyle name="20% - Accent5 3 4 3 3 2 2" xfId="42252"/>
    <cellStyle name="20% - Accent5 3 4 3 3 3" xfId="30729"/>
    <cellStyle name="20% - Accent5 3 4 3 4" xfId="13444"/>
    <cellStyle name="20% - Accent5 3 4 3 4 2" xfId="36491"/>
    <cellStyle name="20% - Accent5 3 4 3 5" xfId="24968"/>
    <cellStyle name="20% - Accent5 3 4 4" xfId="3147"/>
    <cellStyle name="20% - Accent5 3 4 4 2" xfId="8908"/>
    <cellStyle name="20% - Accent5 3 4 4 2 2" xfId="20431"/>
    <cellStyle name="20% - Accent5 3 4 4 2 2 2" xfId="43478"/>
    <cellStyle name="20% - Accent5 3 4 4 2 3" xfId="31955"/>
    <cellStyle name="20% - Accent5 3 4 4 3" xfId="14670"/>
    <cellStyle name="20% - Accent5 3 4 4 3 2" xfId="37717"/>
    <cellStyle name="20% - Accent5 3 4 4 4" xfId="26194"/>
    <cellStyle name="20% - Accent5 3 4 5" xfId="6029"/>
    <cellStyle name="20% - Accent5 3 4 5 2" xfId="17552"/>
    <cellStyle name="20% - Accent5 3 4 5 2 2" xfId="40599"/>
    <cellStyle name="20% - Accent5 3 4 5 3" xfId="29076"/>
    <cellStyle name="20% - Accent5 3 4 6" xfId="11789"/>
    <cellStyle name="20% - Accent5 3 4 6 2" xfId="34836"/>
    <cellStyle name="20% - Accent5 3 4 7" xfId="23313"/>
    <cellStyle name="20% - Accent5 3 5" xfId="979"/>
    <cellStyle name="20% - Accent5 3 5 2" xfId="1923"/>
    <cellStyle name="20% - Accent5 3 5 2 2" xfId="4804"/>
    <cellStyle name="20% - Accent5 3 5 2 2 2" xfId="10565"/>
    <cellStyle name="20% - Accent5 3 5 2 2 2 2" xfId="22088"/>
    <cellStyle name="20% - Accent5 3 5 2 2 2 2 2" xfId="45135"/>
    <cellStyle name="20% - Accent5 3 5 2 2 2 3" xfId="33612"/>
    <cellStyle name="20% - Accent5 3 5 2 2 3" xfId="16327"/>
    <cellStyle name="20% - Accent5 3 5 2 2 3 2" xfId="39374"/>
    <cellStyle name="20% - Accent5 3 5 2 2 4" xfId="27851"/>
    <cellStyle name="20% - Accent5 3 5 2 3" xfId="7684"/>
    <cellStyle name="20% - Accent5 3 5 2 3 2" xfId="19207"/>
    <cellStyle name="20% - Accent5 3 5 2 3 2 2" xfId="42254"/>
    <cellStyle name="20% - Accent5 3 5 2 3 3" xfId="30731"/>
    <cellStyle name="20% - Accent5 3 5 2 4" xfId="13446"/>
    <cellStyle name="20% - Accent5 3 5 2 4 2" xfId="36493"/>
    <cellStyle name="20% - Accent5 3 5 2 5" xfId="24970"/>
    <cellStyle name="20% - Accent5 3 5 3" xfId="3860"/>
    <cellStyle name="20% - Accent5 3 5 3 2" xfId="9621"/>
    <cellStyle name="20% - Accent5 3 5 3 2 2" xfId="21144"/>
    <cellStyle name="20% - Accent5 3 5 3 2 2 2" xfId="44191"/>
    <cellStyle name="20% - Accent5 3 5 3 2 3" xfId="32668"/>
    <cellStyle name="20% - Accent5 3 5 3 3" xfId="15383"/>
    <cellStyle name="20% - Accent5 3 5 3 3 2" xfId="38430"/>
    <cellStyle name="20% - Accent5 3 5 3 4" xfId="26907"/>
    <cellStyle name="20% - Accent5 3 5 4" xfId="6740"/>
    <cellStyle name="20% - Accent5 3 5 4 2" xfId="18263"/>
    <cellStyle name="20% - Accent5 3 5 4 2 2" xfId="41310"/>
    <cellStyle name="20% - Accent5 3 5 4 3" xfId="29787"/>
    <cellStyle name="20% - Accent5 3 5 5" xfId="12502"/>
    <cellStyle name="20% - Accent5 3 5 5 2" xfId="35549"/>
    <cellStyle name="20% - Accent5 3 5 6" xfId="24026"/>
    <cellStyle name="20% - Accent5 3 6" xfId="1908"/>
    <cellStyle name="20% - Accent5 3 6 2" xfId="4789"/>
    <cellStyle name="20% - Accent5 3 6 2 2" xfId="10550"/>
    <cellStyle name="20% - Accent5 3 6 2 2 2" xfId="22073"/>
    <cellStyle name="20% - Accent5 3 6 2 2 2 2" xfId="45120"/>
    <cellStyle name="20% - Accent5 3 6 2 2 3" xfId="33597"/>
    <cellStyle name="20% - Accent5 3 6 2 3" xfId="16312"/>
    <cellStyle name="20% - Accent5 3 6 2 3 2" xfId="39359"/>
    <cellStyle name="20% - Accent5 3 6 2 4" xfId="27836"/>
    <cellStyle name="20% - Accent5 3 6 3" xfId="7669"/>
    <cellStyle name="20% - Accent5 3 6 3 2" xfId="19192"/>
    <cellStyle name="20% - Accent5 3 6 3 2 2" xfId="42239"/>
    <cellStyle name="20% - Accent5 3 6 3 3" xfId="30716"/>
    <cellStyle name="20% - Accent5 3 6 4" xfId="13431"/>
    <cellStyle name="20% - Accent5 3 6 4 2" xfId="36478"/>
    <cellStyle name="20% - Accent5 3 6 5" xfId="24955"/>
    <cellStyle name="20% - Accent5 3 7" xfId="3140"/>
    <cellStyle name="20% - Accent5 3 7 2" xfId="8901"/>
    <cellStyle name="20% - Accent5 3 7 2 2" xfId="20424"/>
    <cellStyle name="20% - Accent5 3 7 2 2 2" xfId="43471"/>
    <cellStyle name="20% - Accent5 3 7 2 3" xfId="31948"/>
    <cellStyle name="20% - Accent5 3 7 3" xfId="14663"/>
    <cellStyle name="20% - Accent5 3 7 3 2" xfId="37710"/>
    <cellStyle name="20% - Accent5 3 7 4" xfId="26187"/>
    <cellStyle name="20% - Accent5 3 8" xfId="6022"/>
    <cellStyle name="20% - Accent5 3 8 2" xfId="17545"/>
    <cellStyle name="20% - Accent5 3 8 2 2" xfId="40592"/>
    <cellStyle name="20% - Accent5 3 8 3" xfId="29069"/>
    <cellStyle name="20% - Accent5 3 9" xfId="11782"/>
    <cellStyle name="20% - Accent5 3 9 2" xfId="34829"/>
    <cellStyle name="20% - Accent5 4" xfId="262"/>
    <cellStyle name="20% - Accent5 4 10" xfId="23314"/>
    <cellStyle name="20% - Accent5 4 2" xfId="263"/>
    <cellStyle name="20% - Accent5 4 2 2" xfId="264"/>
    <cellStyle name="20% - Accent5 4 2 2 2" xfId="265"/>
    <cellStyle name="20% - Accent5 4 2 2 2 2" xfId="990"/>
    <cellStyle name="20% - Accent5 4 2 2 2 2 2" xfId="1928"/>
    <cellStyle name="20% - Accent5 4 2 2 2 2 2 2" xfId="4809"/>
    <cellStyle name="20% - Accent5 4 2 2 2 2 2 2 2" xfId="10570"/>
    <cellStyle name="20% - Accent5 4 2 2 2 2 2 2 2 2" xfId="22093"/>
    <cellStyle name="20% - Accent5 4 2 2 2 2 2 2 2 2 2" xfId="45140"/>
    <cellStyle name="20% - Accent5 4 2 2 2 2 2 2 2 3" xfId="33617"/>
    <cellStyle name="20% - Accent5 4 2 2 2 2 2 2 3" xfId="16332"/>
    <cellStyle name="20% - Accent5 4 2 2 2 2 2 2 3 2" xfId="39379"/>
    <cellStyle name="20% - Accent5 4 2 2 2 2 2 2 4" xfId="27856"/>
    <cellStyle name="20% - Accent5 4 2 2 2 2 2 3" xfId="7689"/>
    <cellStyle name="20% - Accent5 4 2 2 2 2 2 3 2" xfId="19212"/>
    <cellStyle name="20% - Accent5 4 2 2 2 2 2 3 2 2" xfId="42259"/>
    <cellStyle name="20% - Accent5 4 2 2 2 2 2 3 3" xfId="30736"/>
    <cellStyle name="20% - Accent5 4 2 2 2 2 2 4" xfId="13451"/>
    <cellStyle name="20% - Accent5 4 2 2 2 2 2 4 2" xfId="36498"/>
    <cellStyle name="20% - Accent5 4 2 2 2 2 2 5" xfId="24975"/>
    <cellStyle name="20% - Accent5 4 2 2 2 2 3" xfId="3871"/>
    <cellStyle name="20% - Accent5 4 2 2 2 2 3 2" xfId="9632"/>
    <cellStyle name="20% - Accent5 4 2 2 2 2 3 2 2" xfId="21155"/>
    <cellStyle name="20% - Accent5 4 2 2 2 2 3 2 2 2" xfId="44202"/>
    <cellStyle name="20% - Accent5 4 2 2 2 2 3 2 3" xfId="32679"/>
    <cellStyle name="20% - Accent5 4 2 2 2 2 3 3" xfId="15394"/>
    <cellStyle name="20% - Accent5 4 2 2 2 2 3 3 2" xfId="38441"/>
    <cellStyle name="20% - Accent5 4 2 2 2 2 3 4" xfId="26918"/>
    <cellStyle name="20% - Accent5 4 2 2 2 2 4" xfId="6751"/>
    <cellStyle name="20% - Accent5 4 2 2 2 2 4 2" xfId="18274"/>
    <cellStyle name="20% - Accent5 4 2 2 2 2 4 2 2" xfId="41321"/>
    <cellStyle name="20% - Accent5 4 2 2 2 2 4 3" xfId="29798"/>
    <cellStyle name="20% - Accent5 4 2 2 2 2 5" xfId="12513"/>
    <cellStyle name="20% - Accent5 4 2 2 2 2 5 2" xfId="35560"/>
    <cellStyle name="20% - Accent5 4 2 2 2 2 6" xfId="24037"/>
    <cellStyle name="20% - Accent5 4 2 2 2 3" xfId="1927"/>
    <cellStyle name="20% - Accent5 4 2 2 2 3 2" xfId="4808"/>
    <cellStyle name="20% - Accent5 4 2 2 2 3 2 2" xfId="10569"/>
    <cellStyle name="20% - Accent5 4 2 2 2 3 2 2 2" xfId="22092"/>
    <cellStyle name="20% - Accent5 4 2 2 2 3 2 2 2 2" xfId="45139"/>
    <cellStyle name="20% - Accent5 4 2 2 2 3 2 2 3" xfId="33616"/>
    <cellStyle name="20% - Accent5 4 2 2 2 3 2 3" xfId="16331"/>
    <cellStyle name="20% - Accent5 4 2 2 2 3 2 3 2" xfId="39378"/>
    <cellStyle name="20% - Accent5 4 2 2 2 3 2 4" xfId="27855"/>
    <cellStyle name="20% - Accent5 4 2 2 2 3 3" xfId="7688"/>
    <cellStyle name="20% - Accent5 4 2 2 2 3 3 2" xfId="19211"/>
    <cellStyle name="20% - Accent5 4 2 2 2 3 3 2 2" xfId="42258"/>
    <cellStyle name="20% - Accent5 4 2 2 2 3 3 3" xfId="30735"/>
    <cellStyle name="20% - Accent5 4 2 2 2 3 4" xfId="13450"/>
    <cellStyle name="20% - Accent5 4 2 2 2 3 4 2" xfId="36497"/>
    <cellStyle name="20% - Accent5 4 2 2 2 3 5" xfId="24974"/>
    <cellStyle name="20% - Accent5 4 2 2 2 4" xfId="3151"/>
    <cellStyle name="20% - Accent5 4 2 2 2 4 2" xfId="8912"/>
    <cellStyle name="20% - Accent5 4 2 2 2 4 2 2" xfId="20435"/>
    <cellStyle name="20% - Accent5 4 2 2 2 4 2 2 2" xfId="43482"/>
    <cellStyle name="20% - Accent5 4 2 2 2 4 2 3" xfId="31959"/>
    <cellStyle name="20% - Accent5 4 2 2 2 4 3" xfId="14674"/>
    <cellStyle name="20% - Accent5 4 2 2 2 4 3 2" xfId="37721"/>
    <cellStyle name="20% - Accent5 4 2 2 2 4 4" xfId="26198"/>
    <cellStyle name="20% - Accent5 4 2 2 2 5" xfId="6033"/>
    <cellStyle name="20% - Accent5 4 2 2 2 5 2" xfId="17556"/>
    <cellStyle name="20% - Accent5 4 2 2 2 5 2 2" xfId="40603"/>
    <cellStyle name="20% - Accent5 4 2 2 2 5 3" xfId="29080"/>
    <cellStyle name="20% - Accent5 4 2 2 2 6" xfId="11793"/>
    <cellStyle name="20% - Accent5 4 2 2 2 6 2" xfId="34840"/>
    <cellStyle name="20% - Accent5 4 2 2 2 7" xfId="23317"/>
    <cellStyle name="20% - Accent5 4 2 2 3" xfId="989"/>
    <cellStyle name="20% - Accent5 4 2 2 3 2" xfId="1929"/>
    <cellStyle name="20% - Accent5 4 2 2 3 2 2" xfId="4810"/>
    <cellStyle name="20% - Accent5 4 2 2 3 2 2 2" xfId="10571"/>
    <cellStyle name="20% - Accent5 4 2 2 3 2 2 2 2" xfId="22094"/>
    <cellStyle name="20% - Accent5 4 2 2 3 2 2 2 2 2" xfId="45141"/>
    <cellStyle name="20% - Accent5 4 2 2 3 2 2 2 3" xfId="33618"/>
    <cellStyle name="20% - Accent5 4 2 2 3 2 2 3" xfId="16333"/>
    <cellStyle name="20% - Accent5 4 2 2 3 2 2 3 2" xfId="39380"/>
    <cellStyle name="20% - Accent5 4 2 2 3 2 2 4" xfId="27857"/>
    <cellStyle name="20% - Accent5 4 2 2 3 2 3" xfId="7690"/>
    <cellStyle name="20% - Accent5 4 2 2 3 2 3 2" xfId="19213"/>
    <cellStyle name="20% - Accent5 4 2 2 3 2 3 2 2" xfId="42260"/>
    <cellStyle name="20% - Accent5 4 2 2 3 2 3 3" xfId="30737"/>
    <cellStyle name="20% - Accent5 4 2 2 3 2 4" xfId="13452"/>
    <cellStyle name="20% - Accent5 4 2 2 3 2 4 2" xfId="36499"/>
    <cellStyle name="20% - Accent5 4 2 2 3 2 5" xfId="24976"/>
    <cellStyle name="20% - Accent5 4 2 2 3 3" xfId="3870"/>
    <cellStyle name="20% - Accent5 4 2 2 3 3 2" xfId="9631"/>
    <cellStyle name="20% - Accent5 4 2 2 3 3 2 2" xfId="21154"/>
    <cellStyle name="20% - Accent5 4 2 2 3 3 2 2 2" xfId="44201"/>
    <cellStyle name="20% - Accent5 4 2 2 3 3 2 3" xfId="32678"/>
    <cellStyle name="20% - Accent5 4 2 2 3 3 3" xfId="15393"/>
    <cellStyle name="20% - Accent5 4 2 2 3 3 3 2" xfId="38440"/>
    <cellStyle name="20% - Accent5 4 2 2 3 3 4" xfId="26917"/>
    <cellStyle name="20% - Accent5 4 2 2 3 4" xfId="6750"/>
    <cellStyle name="20% - Accent5 4 2 2 3 4 2" xfId="18273"/>
    <cellStyle name="20% - Accent5 4 2 2 3 4 2 2" xfId="41320"/>
    <cellStyle name="20% - Accent5 4 2 2 3 4 3" xfId="29797"/>
    <cellStyle name="20% - Accent5 4 2 2 3 5" xfId="12512"/>
    <cellStyle name="20% - Accent5 4 2 2 3 5 2" xfId="35559"/>
    <cellStyle name="20% - Accent5 4 2 2 3 6" xfId="24036"/>
    <cellStyle name="20% - Accent5 4 2 2 4" xfId="1926"/>
    <cellStyle name="20% - Accent5 4 2 2 4 2" xfId="4807"/>
    <cellStyle name="20% - Accent5 4 2 2 4 2 2" xfId="10568"/>
    <cellStyle name="20% - Accent5 4 2 2 4 2 2 2" xfId="22091"/>
    <cellStyle name="20% - Accent5 4 2 2 4 2 2 2 2" xfId="45138"/>
    <cellStyle name="20% - Accent5 4 2 2 4 2 2 3" xfId="33615"/>
    <cellStyle name="20% - Accent5 4 2 2 4 2 3" xfId="16330"/>
    <cellStyle name="20% - Accent5 4 2 2 4 2 3 2" xfId="39377"/>
    <cellStyle name="20% - Accent5 4 2 2 4 2 4" xfId="27854"/>
    <cellStyle name="20% - Accent5 4 2 2 4 3" xfId="7687"/>
    <cellStyle name="20% - Accent5 4 2 2 4 3 2" xfId="19210"/>
    <cellStyle name="20% - Accent5 4 2 2 4 3 2 2" xfId="42257"/>
    <cellStyle name="20% - Accent5 4 2 2 4 3 3" xfId="30734"/>
    <cellStyle name="20% - Accent5 4 2 2 4 4" xfId="13449"/>
    <cellStyle name="20% - Accent5 4 2 2 4 4 2" xfId="36496"/>
    <cellStyle name="20% - Accent5 4 2 2 4 5" xfId="24973"/>
    <cellStyle name="20% - Accent5 4 2 2 5" xfId="3150"/>
    <cellStyle name="20% - Accent5 4 2 2 5 2" xfId="8911"/>
    <cellStyle name="20% - Accent5 4 2 2 5 2 2" xfId="20434"/>
    <cellStyle name="20% - Accent5 4 2 2 5 2 2 2" xfId="43481"/>
    <cellStyle name="20% - Accent5 4 2 2 5 2 3" xfId="31958"/>
    <cellStyle name="20% - Accent5 4 2 2 5 3" xfId="14673"/>
    <cellStyle name="20% - Accent5 4 2 2 5 3 2" xfId="37720"/>
    <cellStyle name="20% - Accent5 4 2 2 5 4" xfId="26197"/>
    <cellStyle name="20% - Accent5 4 2 2 6" xfId="6032"/>
    <cellStyle name="20% - Accent5 4 2 2 6 2" xfId="17555"/>
    <cellStyle name="20% - Accent5 4 2 2 6 2 2" xfId="40602"/>
    <cellStyle name="20% - Accent5 4 2 2 6 3" xfId="29079"/>
    <cellStyle name="20% - Accent5 4 2 2 7" xfId="11792"/>
    <cellStyle name="20% - Accent5 4 2 2 7 2" xfId="34839"/>
    <cellStyle name="20% - Accent5 4 2 2 8" xfId="23316"/>
    <cellStyle name="20% - Accent5 4 2 3" xfId="266"/>
    <cellStyle name="20% - Accent5 4 2 3 2" xfId="991"/>
    <cellStyle name="20% - Accent5 4 2 3 2 2" xfId="1931"/>
    <cellStyle name="20% - Accent5 4 2 3 2 2 2" xfId="4812"/>
    <cellStyle name="20% - Accent5 4 2 3 2 2 2 2" xfId="10573"/>
    <cellStyle name="20% - Accent5 4 2 3 2 2 2 2 2" xfId="22096"/>
    <cellStyle name="20% - Accent5 4 2 3 2 2 2 2 2 2" xfId="45143"/>
    <cellStyle name="20% - Accent5 4 2 3 2 2 2 2 3" xfId="33620"/>
    <cellStyle name="20% - Accent5 4 2 3 2 2 2 3" xfId="16335"/>
    <cellStyle name="20% - Accent5 4 2 3 2 2 2 3 2" xfId="39382"/>
    <cellStyle name="20% - Accent5 4 2 3 2 2 2 4" xfId="27859"/>
    <cellStyle name="20% - Accent5 4 2 3 2 2 3" xfId="7692"/>
    <cellStyle name="20% - Accent5 4 2 3 2 2 3 2" xfId="19215"/>
    <cellStyle name="20% - Accent5 4 2 3 2 2 3 2 2" xfId="42262"/>
    <cellStyle name="20% - Accent5 4 2 3 2 2 3 3" xfId="30739"/>
    <cellStyle name="20% - Accent5 4 2 3 2 2 4" xfId="13454"/>
    <cellStyle name="20% - Accent5 4 2 3 2 2 4 2" xfId="36501"/>
    <cellStyle name="20% - Accent5 4 2 3 2 2 5" xfId="24978"/>
    <cellStyle name="20% - Accent5 4 2 3 2 3" xfId="3872"/>
    <cellStyle name="20% - Accent5 4 2 3 2 3 2" xfId="9633"/>
    <cellStyle name="20% - Accent5 4 2 3 2 3 2 2" xfId="21156"/>
    <cellStyle name="20% - Accent5 4 2 3 2 3 2 2 2" xfId="44203"/>
    <cellStyle name="20% - Accent5 4 2 3 2 3 2 3" xfId="32680"/>
    <cellStyle name="20% - Accent5 4 2 3 2 3 3" xfId="15395"/>
    <cellStyle name="20% - Accent5 4 2 3 2 3 3 2" xfId="38442"/>
    <cellStyle name="20% - Accent5 4 2 3 2 3 4" xfId="26919"/>
    <cellStyle name="20% - Accent5 4 2 3 2 4" xfId="6752"/>
    <cellStyle name="20% - Accent5 4 2 3 2 4 2" xfId="18275"/>
    <cellStyle name="20% - Accent5 4 2 3 2 4 2 2" xfId="41322"/>
    <cellStyle name="20% - Accent5 4 2 3 2 4 3" xfId="29799"/>
    <cellStyle name="20% - Accent5 4 2 3 2 5" xfId="12514"/>
    <cellStyle name="20% - Accent5 4 2 3 2 5 2" xfId="35561"/>
    <cellStyle name="20% - Accent5 4 2 3 2 6" xfId="24038"/>
    <cellStyle name="20% - Accent5 4 2 3 3" xfId="1930"/>
    <cellStyle name="20% - Accent5 4 2 3 3 2" xfId="4811"/>
    <cellStyle name="20% - Accent5 4 2 3 3 2 2" xfId="10572"/>
    <cellStyle name="20% - Accent5 4 2 3 3 2 2 2" xfId="22095"/>
    <cellStyle name="20% - Accent5 4 2 3 3 2 2 2 2" xfId="45142"/>
    <cellStyle name="20% - Accent5 4 2 3 3 2 2 3" xfId="33619"/>
    <cellStyle name="20% - Accent5 4 2 3 3 2 3" xfId="16334"/>
    <cellStyle name="20% - Accent5 4 2 3 3 2 3 2" xfId="39381"/>
    <cellStyle name="20% - Accent5 4 2 3 3 2 4" xfId="27858"/>
    <cellStyle name="20% - Accent5 4 2 3 3 3" xfId="7691"/>
    <cellStyle name="20% - Accent5 4 2 3 3 3 2" xfId="19214"/>
    <cellStyle name="20% - Accent5 4 2 3 3 3 2 2" xfId="42261"/>
    <cellStyle name="20% - Accent5 4 2 3 3 3 3" xfId="30738"/>
    <cellStyle name="20% - Accent5 4 2 3 3 4" xfId="13453"/>
    <cellStyle name="20% - Accent5 4 2 3 3 4 2" xfId="36500"/>
    <cellStyle name="20% - Accent5 4 2 3 3 5" xfId="24977"/>
    <cellStyle name="20% - Accent5 4 2 3 4" xfId="3152"/>
    <cellStyle name="20% - Accent5 4 2 3 4 2" xfId="8913"/>
    <cellStyle name="20% - Accent5 4 2 3 4 2 2" xfId="20436"/>
    <cellStyle name="20% - Accent5 4 2 3 4 2 2 2" xfId="43483"/>
    <cellStyle name="20% - Accent5 4 2 3 4 2 3" xfId="31960"/>
    <cellStyle name="20% - Accent5 4 2 3 4 3" xfId="14675"/>
    <cellStyle name="20% - Accent5 4 2 3 4 3 2" xfId="37722"/>
    <cellStyle name="20% - Accent5 4 2 3 4 4" xfId="26199"/>
    <cellStyle name="20% - Accent5 4 2 3 5" xfId="6034"/>
    <cellStyle name="20% - Accent5 4 2 3 5 2" xfId="17557"/>
    <cellStyle name="20% - Accent5 4 2 3 5 2 2" xfId="40604"/>
    <cellStyle name="20% - Accent5 4 2 3 5 3" xfId="29081"/>
    <cellStyle name="20% - Accent5 4 2 3 6" xfId="11794"/>
    <cellStyle name="20% - Accent5 4 2 3 6 2" xfId="34841"/>
    <cellStyle name="20% - Accent5 4 2 3 7" xfId="23318"/>
    <cellStyle name="20% - Accent5 4 2 4" xfId="988"/>
    <cellStyle name="20% - Accent5 4 2 4 2" xfId="1932"/>
    <cellStyle name="20% - Accent5 4 2 4 2 2" xfId="4813"/>
    <cellStyle name="20% - Accent5 4 2 4 2 2 2" xfId="10574"/>
    <cellStyle name="20% - Accent5 4 2 4 2 2 2 2" xfId="22097"/>
    <cellStyle name="20% - Accent5 4 2 4 2 2 2 2 2" xfId="45144"/>
    <cellStyle name="20% - Accent5 4 2 4 2 2 2 3" xfId="33621"/>
    <cellStyle name="20% - Accent5 4 2 4 2 2 3" xfId="16336"/>
    <cellStyle name="20% - Accent5 4 2 4 2 2 3 2" xfId="39383"/>
    <cellStyle name="20% - Accent5 4 2 4 2 2 4" xfId="27860"/>
    <cellStyle name="20% - Accent5 4 2 4 2 3" xfId="7693"/>
    <cellStyle name="20% - Accent5 4 2 4 2 3 2" xfId="19216"/>
    <cellStyle name="20% - Accent5 4 2 4 2 3 2 2" xfId="42263"/>
    <cellStyle name="20% - Accent5 4 2 4 2 3 3" xfId="30740"/>
    <cellStyle name="20% - Accent5 4 2 4 2 4" xfId="13455"/>
    <cellStyle name="20% - Accent5 4 2 4 2 4 2" xfId="36502"/>
    <cellStyle name="20% - Accent5 4 2 4 2 5" xfId="24979"/>
    <cellStyle name="20% - Accent5 4 2 4 3" xfId="3869"/>
    <cellStyle name="20% - Accent5 4 2 4 3 2" xfId="9630"/>
    <cellStyle name="20% - Accent5 4 2 4 3 2 2" xfId="21153"/>
    <cellStyle name="20% - Accent5 4 2 4 3 2 2 2" xfId="44200"/>
    <cellStyle name="20% - Accent5 4 2 4 3 2 3" xfId="32677"/>
    <cellStyle name="20% - Accent5 4 2 4 3 3" xfId="15392"/>
    <cellStyle name="20% - Accent5 4 2 4 3 3 2" xfId="38439"/>
    <cellStyle name="20% - Accent5 4 2 4 3 4" xfId="26916"/>
    <cellStyle name="20% - Accent5 4 2 4 4" xfId="6749"/>
    <cellStyle name="20% - Accent5 4 2 4 4 2" xfId="18272"/>
    <cellStyle name="20% - Accent5 4 2 4 4 2 2" xfId="41319"/>
    <cellStyle name="20% - Accent5 4 2 4 4 3" xfId="29796"/>
    <cellStyle name="20% - Accent5 4 2 4 5" xfId="12511"/>
    <cellStyle name="20% - Accent5 4 2 4 5 2" xfId="35558"/>
    <cellStyle name="20% - Accent5 4 2 4 6" xfId="24035"/>
    <cellStyle name="20% - Accent5 4 2 5" xfId="1925"/>
    <cellStyle name="20% - Accent5 4 2 5 2" xfId="4806"/>
    <cellStyle name="20% - Accent5 4 2 5 2 2" xfId="10567"/>
    <cellStyle name="20% - Accent5 4 2 5 2 2 2" xfId="22090"/>
    <cellStyle name="20% - Accent5 4 2 5 2 2 2 2" xfId="45137"/>
    <cellStyle name="20% - Accent5 4 2 5 2 2 3" xfId="33614"/>
    <cellStyle name="20% - Accent5 4 2 5 2 3" xfId="16329"/>
    <cellStyle name="20% - Accent5 4 2 5 2 3 2" xfId="39376"/>
    <cellStyle name="20% - Accent5 4 2 5 2 4" xfId="27853"/>
    <cellStyle name="20% - Accent5 4 2 5 3" xfId="7686"/>
    <cellStyle name="20% - Accent5 4 2 5 3 2" xfId="19209"/>
    <cellStyle name="20% - Accent5 4 2 5 3 2 2" xfId="42256"/>
    <cellStyle name="20% - Accent5 4 2 5 3 3" xfId="30733"/>
    <cellStyle name="20% - Accent5 4 2 5 4" xfId="13448"/>
    <cellStyle name="20% - Accent5 4 2 5 4 2" xfId="36495"/>
    <cellStyle name="20% - Accent5 4 2 5 5" xfId="24972"/>
    <cellStyle name="20% - Accent5 4 2 6" xfId="3149"/>
    <cellStyle name="20% - Accent5 4 2 6 2" xfId="8910"/>
    <cellStyle name="20% - Accent5 4 2 6 2 2" xfId="20433"/>
    <cellStyle name="20% - Accent5 4 2 6 2 2 2" xfId="43480"/>
    <cellStyle name="20% - Accent5 4 2 6 2 3" xfId="31957"/>
    <cellStyle name="20% - Accent5 4 2 6 3" xfId="14672"/>
    <cellStyle name="20% - Accent5 4 2 6 3 2" xfId="37719"/>
    <cellStyle name="20% - Accent5 4 2 6 4" xfId="26196"/>
    <cellStyle name="20% - Accent5 4 2 7" xfId="6031"/>
    <cellStyle name="20% - Accent5 4 2 7 2" xfId="17554"/>
    <cellStyle name="20% - Accent5 4 2 7 2 2" xfId="40601"/>
    <cellStyle name="20% - Accent5 4 2 7 3" xfId="29078"/>
    <cellStyle name="20% - Accent5 4 2 8" xfId="11791"/>
    <cellStyle name="20% - Accent5 4 2 8 2" xfId="34838"/>
    <cellStyle name="20% - Accent5 4 2 9" xfId="23315"/>
    <cellStyle name="20% - Accent5 4 3" xfId="267"/>
    <cellStyle name="20% - Accent5 4 3 2" xfId="268"/>
    <cellStyle name="20% - Accent5 4 3 2 2" xfId="993"/>
    <cellStyle name="20% - Accent5 4 3 2 2 2" xfId="1935"/>
    <cellStyle name="20% - Accent5 4 3 2 2 2 2" xfId="4816"/>
    <cellStyle name="20% - Accent5 4 3 2 2 2 2 2" xfId="10577"/>
    <cellStyle name="20% - Accent5 4 3 2 2 2 2 2 2" xfId="22100"/>
    <cellStyle name="20% - Accent5 4 3 2 2 2 2 2 2 2" xfId="45147"/>
    <cellStyle name="20% - Accent5 4 3 2 2 2 2 2 3" xfId="33624"/>
    <cellStyle name="20% - Accent5 4 3 2 2 2 2 3" xfId="16339"/>
    <cellStyle name="20% - Accent5 4 3 2 2 2 2 3 2" xfId="39386"/>
    <cellStyle name="20% - Accent5 4 3 2 2 2 2 4" xfId="27863"/>
    <cellStyle name="20% - Accent5 4 3 2 2 2 3" xfId="7696"/>
    <cellStyle name="20% - Accent5 4 3 2 2 2 3 2" xfId="19219"/>
    <cellStyle name="20% - Accent5 4 3 2 2 2 3 2 2" xfId="42266"/>
    <cellStyle name="20% - Accent5 4 3 2 2 2 3 3" xfId="30743"/>
    <cellStyle name="20% - Accent5 4 3 2 2 2 4" xfId="13458"/>
    <cellStyle name="20% - Accent5 4 3 2 2 2 4 2" xfId="36505"/>
    <cellStyle name="20% - Accent5 4 3 2 2 2 5" xfId="24982"/>
    <cellStyle name="20% - Accent5 4 3 2 2 3" xfId="3874"/>
    <cellStyle name="20% - Accent5 4 3 2 2 3 2" xfId="9635"/>
    <cellStyle name="20% - Accent5 4 3 2 2 3 2 2" xfId="21158"/>
    <cellStyle name="20% - Accent5 4 3 2 2 3 2 2 2" xfId="44205"/>
    <cellStyle name="20% - Accent5 4 3 2 2 3 2 3" xfId="32682"/>
    <cellStyle name="20% - Accent5 4 3 2 2 3 3" xfId="15397"/>
    <cellStyle name="20% - Accent5 4 3 2 2 3 3 2" xfId="38444"/>
    <cellStyle name="20% - Accent5 4 3 2 2 3 4" xfId="26921"/>
    <cellStyle name="20% - Accent5 4 3 2 2 4" xfId="6754"/>
    <cellStyle name="20% - Accent5 4 3 2 2 4 2" xfId="18277"/>
    <cellStyle name="20% - Accent5 4 3 2 2 4 2 2" xfId="41324"/>
    <cellStyle name="20% - Accent5 4 3 2 2 4 3" xfId="29801"/>
    <cellStyle name="20% - Accent5 4 3 2 2 5" xfId="12516"/>
    <cellStyle name="20% - Accent5 4 3 2 2 5 2" xfId="35563"/>
    <cellStyle name="20% - Accent5 4 3 2 2 6" xfId="24040"/>
    <cellStyle name="20% - Accent5 4 3 2 3" xfId="1934"/>
    <cellStyle name="20% - Accent5 4 3 2 3 2" xfId="4815"/>
    <cellStyle name="20% - Accent5 4 3 2 3 2 2" xfId="10576"/>
    <cellStyle name="20% - Accent5 4 3 2 3 2 2 2" xfId="22099"/>
    <cellStyle name="20% - Accent5 4 3 2 3 2 2 2 2" xfId="45146"/>
    <cellStyle name="20% - Accent5 4 3 2 3 2 2 3" xfId="33623"/>
    <cellStyle name="20% - Accent5 4 3 2 3 2 3" xfId="16338"/>
    <cellStyle name="20% - Accent5 4 3 2 3 2 3 2" xfId="39385"/>
    <cellStyle name="20% - Accent5 4 3 2 3 2 4" xfId="27862"/>
    <cellStyle name="20% - Accent5 4 3 2 3 3" xfId="7695"/>
    <cellStyle name="20% - Accent5 4 3 2 3 3 2" xfId="19218"/>
    <cellStyle name="20% - Accent5 4 3 2 3 3 2 2" xfId="42265"/>
    <cellStyle name="20% - Accent5 4 3 2 3 3 3" xfId="30742"/>
    <cellStyle name="20% - Accent5 4 3 2 3 4" xfId="13457"/>
    <cellStyle name="20% - Accent5 4 3 2 3 4 2" xfId="36504"/>
    <cellStyle name="20% - Accent5 4 3 2 3 5" xfId="24981"/>
    <cellStyle name="20% - Accent5 4 3 2 4" xfId="3154"/>
    <cellStyle name="20% - Accent5 4 3 2 4 2" xfId="8915"/>
    <cellStyle name="20% - Accent5 4 3 2 4 2 2" xfId="20438"/>
    <cellStyle name="20% - Accent5 4 3 2 4 2 2 2" xfId="43485"/>
    <cellStyle name="20% - Accent5 4 3 2 4 2 3" xfId="31962"/>
    <cellStyle name="20% - Accent5 4 3 2 4 3" xfId="14677"/>
    <cellStyle name="20% - Accent5 4 3 2 4 3 2" xfId="37724"/>
    <cellStyle name="20% - Accent5 4 3 2 4 4" xfId="26201"/>
    <cellStyle name="20% - Accent5 4 3 2 5" xfId="6036"/>
    <cellStyle name="20% - Accent5 4 3 2 5 2" xfId="17559"/>
    <cellStyle name="20% - Accent5 4 3 2 5 2 2" xfId="40606"/>
    <cellStyle name="20% - Accent5 4 3 2 5 3" xfId="29083"/>
    <cellStyle name="20% - Accent5 4 3 2 6" xfId="11796"/>
    <cellStyle name="20% - Accent5 4 3 2 6 2" xfId="34843"/>
    <cellStyle name="20% - Accent5 4 3 2 7" xfId="23320"/>
    <cellStyle name="20% - Accent5 4 3 3" xfId="992"/>
    <cellStyle name="20% - Accent5 4 3 3 2" xfId="1936"/>
    <cellStyle name="20% - Accent5 4 3 3 2 2" xfId="4817"/>
    <cellStyle name="20% - Accent5 4 3 3 2 2 2" xfId="10578"/>
    <cellStyle name="20% - Accent5 4 3 3 2 2 2 2" xfId="22101"/>
    <cellStyle name="20% - Accent5 4 3 3 2 2 2 2 2" xfId="45148"/>
    <cellStyle name="20% - Accent5 4 3 3 2 2 2 3" xfId="33625"/>
    <cellStyle name="20% - Accent5 4 3 3 2 2 3" xfId="16340"/>
    <cellStyle name="20% - Accent5 4 3 3 2 2 3 2" xfId="39387"/>
    <cellStyle name="20% - Accent5 4 3 3 2 2 4" xfId="27864"/>
    <cellStyle name="20% - Accent5 4 3 3 2 3" xfId="7697"/>
    <cellStyle name="20% - Accent5 4 3 3 2 3 2" xfId="19220"/>
    <cellStyle name="20% - Accent5 4 3 3 2 3 2 2" xfId="42267"/>
    <cellStyle name="20% - Accent5 4 3 3 2 3 3" xfId="30744"/>
    <cellStyle name="20% - Accent5 4 3 3 2 4" xfId="13459"/>
    <cellStyle name="20% - Accent5 4 3 3 2 4 2" xfId="36506"/>
    <cellStyle name="20% - Accent5 4 3 3 2 5" xfId="24983"/>
    <cellStyle name="20% - Accent5 4 3 3 3" xfId="3873"/>
    <cellStyle name="20% - Accent5 4 3 3 3 2" xfId="9634"/>
    <cellStyle name="20% - Accent5 4 3 3 3 2 2" xfId="21157"/>
    <cellStyle name="20% - Accent5 4 3 3 3 2 2 2" xfId="44204"/>
    <cellStyle name="20% - Accent5 4 3 3 3 2 3" xfId="32681"/>
    <cellStyle name="20% - Accent5 4 3 3 3 3" xfId="15396"/>
    <cellStyle name="20% - Accent5 4 3 3 3 3 2" xfId="38443"/>
    <cellStyle name="20% - Accent5 4 3 3 3 4" xfId="26920"/>
    <cellStyle name="20% - Accent5 4 3 3 4" xfId="6753"/>
    <cellStyle name="20% - Accent5 4 3 3 4 2" xfId="18276"/>
    <cellStyle name="20% - Accent5 4 3 3 4 2 2" xfId="41323"/>
    <cellStyle name="20% - Accent5 4 3 3 4 3" xfId="29800"/>
    <cellStyle name="20% - Accent5 4 3 3 5" xfId="12515"/>
    <cellStyle name="20% - Accent5 4 3 3 5 2" xfId="35562"/>
    <cellStyle name="20% - Accent5 4 3 3 6" xfId="24039"/>
    <cellStyle name="20% - Accent5 4 3 4" xfId="1933"/>
    <cellStyle name="20% - Accent5 4 3 4 2" xfId="4814"/>
    <cellStyle name="20% - Accent5 4 3 4 2 2" xfId="10575"/>
    <cellStyle name="20% - Accent5 4 3 4 2 2 2" xfId="22098"/>
    <cellStyle name="20% - Accent5 4 3 4 2 2 2 2" xfId="45145"/>
    <cellStyle name="20% - Accent5 4 3 4 2 2 3" xfId="33622"/>
    <cellStyle name="20% - Accent5 4 3 4 2 3" xfId="16337"/>
    <cellStyle name="20% - Accent5 4 3 4 2 3 2" xfId="39384"/>
    <cellStyle name="20% - Accent5 4 3 4 2 4" xfId="27861"/>
    <cellStyle name="20% - Accent5 4 3 4 3" xfId="7694"/>
    <cellStyle name="20% - Accent5 4 3 4 3 2" xfId="19217"/>
    <cellStyle name="20% - Accent5 4 3 4 3 2 2" xfId="42264"/>
    <cellStyle name="20% - Accent5 4 3 4 3 3" xfId="30741"/>
    <cellStyle name="20% - Accent5 4 3 4 4" xfId="13456"/>
    <cellStyle name="20% - Accent5 4 3 4 4 2" xfId="36503"/>
    <cellStyle name="20% - Accent5 4 3 4 5" xfId="24980"/>
    <cellStyle name="20% - Accent5 4 3 5" xfId="3153"/>
    <cellStyle name="20% - Accent5 4 3 5 2" xfId="8914"/>
    <cellStyle name="20% - Accent5 4 3 5 2 2" xfId="20437"/>
    <cellStyle name="20% - Accent5 4 3 5 2 2 2" xfId="43484"/>
    <cellStyle name="20% - Accent5 4 3 5 2 3" xfId="31961"/>
    <cellStyle name="20% - Accent5 4 3 5 3" xfId="14676"/>
    <cellStyle name="20% - Accent5 4 3 5 3 2" xfId="37723"/>
    <cellStyle name="20% - Accent5 4 3 5 4" xfId="26200"/>
    <cellStyle name="20% - Accent5 4 3 6" xfId="6035"/>
    <cellStyle name="20% - Accent5 4 3 6 2" xfId="17558"/>
    <cellStyle name="20% - Accent5 4 3 6 2 2" xfId="40605"/>
    <cellStyle name="20% - Accent5 4 3 6 3" xfId="29082"/>
    <cellStyle name="20% - Accent5 4 3 7" xfId="11795"/>
    <cellStyle name="20% - Accent5 4 3 7 2" xfId="34842"/>
    <cellStyle name="20% - Accent5 4 3 8" xfId="23319"/>
    <cellStyle name="20% - Accent5 4 4" xfId="269"/>
    <cellStyle name="20% - Accent5 4 4 2" xfId="994"/>
    <cellStyle name="20% - Accent5 4 4 2 2" xfId="1938"/>
    <cellStyle name="20% - Accent5 4 4 2 2 2" xfId="4819"/>
    <cellStyle name="20% - Accent5 4 4 2 2 2 2" xfId="10580"/>
    <cellStyle name="20% - Accent5 4 4 2 2 2 2 2" xfId="22103"/>
    <cellStyle name="20% - Accent5 4 4 2 2 2 2 2 2" xfId="45150"/>
    <cellStyle name="20% - Accent5 4 4 2 2 2 2 3" xfId="33627"/>
    <cellStyle name="20% - Accent5 4 4 2 2 2 3" xfId="16342"/>
    <cellStyle name="20% - Accent5 4 4 2 2 2 3 2" xfId="39389"/>
    <cellStyle name="20% - Accent5 4 4 2 2 2 4" xfId="27866"/>
    <cellStyle name="20% - Accent5 4 4 2 2 3" xfId="7699"/>
    <cellStyle name="20% - Accent5 4 4 2 2 3 2" xfId="19222"/>
    <cellStyle name="20% - Accent5 4 4 2 2 3 2 2" xfId="42269"/>
    <cellStyle name="20% - Accent5 4 4 2 2 3 3" xfId="30746"/>
    <cellStyle name="20% - Accent5 4 4 2 2 4" xfId="13461"/>
    <cellStyle name="20% - Accent5 4 4 2 2 4 2" xfId="36508"/>
    <cellStyle name="20% - Accent5 4 4 2 2 5" xfId="24985"/>
    <cellStyle name="20% - Accent5 4 4 2 3" xfId="3875"/>
    <cellStyle name="20% - Accent5 4 4 2 3 2" xfId="9636"/>
    <cellStyle name="20% - Accent5 4 4 2 3 2 2" xfId="21159"/>
    <cellStyle name="20% - Accent5 4 4 2 3 2 2 2" xfId="44206"/>
    <cellStyle name="20% - Accent5 4 4 2 3 2 3" xfId="32683"/>
    <cellStyle name="20% - Accent5 4 4 2 3 3" xfId="15398"/>
    <cellStyle name="20% - Accent5 4 4 2 3 3 2" xfId="38445"/>
    <cellStyle name="20% - Accent5 4 4 2 3 4" xfId="26922"/>
    <cellStyle name="20% - Accent5 4 4 2 4" xfId="6755"/>
    <cellStyle name="20% - Accent5 4 4 2 4 2" xfId="18278"/>
    <cellStyle name="20% - Accent5 4 4 2 4 2 2" xfId="41325"/>
    <cellStyle name="20% - Accent5 4 4 2 4 3" xfId="29802"/>
    <cellStyle name="20% - Accent5 4 4 2 5" xfId="12517"/>
    <cellStyle name="20% - Accent5 4 4 2 5 2" xfId="35564"/>
    <cellStyle name="20% - Accent5 4 4 2 6" xfId="24041"/>
    <cellStyle name="20% - Accent5 4 4 3" xfId="1937"/>
    <cellStyle name="20% - Accent5 4 4 3 2" xfId="4818"/>
    <cellStyle name="20% - Accent5 4 4 3 2 2" xfId="10579"/>
    <cellStyle name="20% - Accent5 4 4 3 2 2 2" xfId="22102"/>
    <cellStyle name="20% - Accent5 4 4 3 2 2 2 2" xfId="45149"/>
    <cellStyle name="20% - Accent5 4 4 3 2 2 3" xfId="33626"/>
    <cellStyle name="20% - Accent5 4 4 3 2 3" xfId="16341"/>
    <cellStyle name="20% - Accent5 4 4 3 2 3 2" xfId="39388"/>
    <cellStyle name="20% - Accent5 4 4 3 2 4" xfId="27865"/>
    <cellStyle name="20% - Accent5 4 4 3 3" xfId="7698"/>
    <cellStyle name="20% - Accent5 4 4 3 3 2" xfId="19221"/>
    <cellStyle name="20% - Accent5 4 4 3 3 2 2" xfId="42268"/>
    <cellStyle name="20% - Accent5 4 4 3 3 3" xfId="30745"/>
    <cellStyle name="20% - Accent5 4 4 3 4" xfId="13460"/>
    <cellStyle name="20% - Accent5 4 4 3 4 2" xfId="36507"/>
    <cellStyle name="20% - Accent5 4 4 3 5" xfId="24984"/>
    <cellStyle name="20% - Accent5 4 4 4" xfId="3155"/>
    <cellStyle name="20% - Accent5 4 4 4 2" xfId="8916"/>
    <cellStyle name="20% - Accent5 4 4 4 2 2" xfId="20439"/>
    <cellStyle name="20% - Accent5 4 4 4 2 2 2" xfId="43486"/>
    <cellStyle name="20% - Accent5 4 4 4 2 3" xfId="31963"/>
    <cellStyle name="20% - Accent5 4 4 4 3" xfId="14678"/>
    <cellStyle name="20% - Accent5 4 4 4 3 2" xfId="37725"/>
    <cellStyle name="20% - Accent5 4 4 4 4" xfId="26202"/>
    <cellStyle name="20% - Accent5 4 4 5" xfId="6037"/>
    <cellStyle name="20% - Accent5 4 4 5 2" xfId="17560"/>
    <cellStyle name="20% - Accent5 4 4 5 2 2" xfId="40607"/>
    <cellStyle name="20% - Accent5 4 4 5 3" xfId="29084"/>
    <cellStyle name="20% - Accent5 4 4 6" xfId="11797"/>
    <cellStyle name="20% - Accent5 4 4 6 2" xfId="34844"/>
    <cellStyle name="20% - Accent5 4 4 7" xfId="23321"/>
    <cellStyle name="20% - Accent5 4 5" xfId="987"/>
    <cellStyle name="20% - Accent5 4 5 2" xfId="1939"/>
    <cellStyle name="20% - Accent5 4 5 2 2" xfId="4820"/>
    <cellStyle name="20% - Accent5 4 5 2 2 2" xfId="10581"/>
    <cellStyle name="20% - Accent5 4 5 2 2 2 2" xfId="22104"/>
    <cellStyle name="20% - Accent5 4 5 2 2 2 2 2" xfId="45151"/>
    <cellStyle name="20% - Accent5 4 5 2 2 2 3" xfId="33628"/>
    <cellStyle name="20% - Accent5 4 5 2 2 3" xfId="16343"/>
    <cellStyle name="20% - Accent5 4 5 2 2 3 2" xfId="39390"/>
    <cellStyle name="20% - Accent5 4 5 2 2 4" xfId="27867"/>
    <cellStyle name="20% - Accent5 4 5 2 3" xfId="7700"/>
    <cellStyle name="20% - Accent5 4 5 2 3 2" xfId="19223"/>
    <cellStyle name="20% - Accent5 4 5 2 3 2 2" xfId="42270"/>
    <cellStyle name="20% - Accent5 4 5 2 3 3" xfId="30747"/>
    <cellStyle name="20% - Accent5 4 5 2 4" xfId="13462"/>
    <cellStyle name="20% - Accent5 4 5 2 4 2" xfId="36509"/>
    <cellStyle name="20% - Accent5 4 5 2 5" xfId="24986"/>
    <cellStyle name="20% - Accent5 4 5 3" xfId="3868"/>
    <cellStyle name="20% - Accent5 4 5 3 2" xfId="9629"/>
    <cellStyle name="20% - Accent5 4 5 3 2 2" xfId="21152"/>
    <cellStyle name="20% - Accent5 4 5 3 2 2 2" xfId="44199"/>
    <cellStyle name="20% - Accent5 4 5 3 2 3" xfId="32676"/>
    <cellStyle name="20% - Accent5 4 5 3 3" xfId="15391"/>
    <cellStyle name="20% - Accent5 4 5 3 3 2" xfId="38438"/>
    <cellStyle name="20% - Accent5 4 5 3 4" xfId="26915"/>
    <cellStyle name="20% - Accent5 4 5 4" xfId="6748"/>
    <cellStyle name="20% - Accent5 4 5 4 2" xfId="18271"/>
    <cellStyle name="20% - Accent5 4 5 4 2 2" xfId="41318"/>
    <cellStyle name="20% - Accent5 4 5 4 3" xfId="29795"/>
    <cellStyle name="20% - Accent5 4 5 5" xfId="12510"/>
    <cellStyle name="20% - Accent5 4 5 5 2" xfId="35557"/>
    <cellStyle name="20% - Accent5 4 5 6" xfId="24034"/>
    <cellStyle name="20% - Accent5 4 6" xfId="1924"/>
    <cellStyle name="20% - Accent5 4 6 2" xfId="4805"/>
    <cellStyle name="20% - Accent5 4 6 2 2" xfId="10566"/>
    <cellStyle name="20% - Accent5 4 6 2 2 2" xfId="22089"/>
    <cellStyle name="20% - Accent5 4 6 2 2 2 2" xfId="45136"/>
    <cellStyle name="20% - Accent5 4 6 2 2 3" xfId="33613"/>
    <cellStyle name="20% - Accent5 4 6 2 3" xfId="16328"/>
    <cellStyle name="20% - Accent5 4 6 2 3 2" xfId="39375"/>
    <cellStyle name="20% - Accent5 4 6 2 4" xfId="27852"/>
    <cellStyle name="20% - Accent5 4 6 3" xfId="7685"/>
    <cellStyle name="20% - Accent5 4 6 3 2" xfId="19208"/>
    <cellStyle name="20% - Accent5 4 6 3 2 2" xfId="42255"/>
    <cellStyle name="20% - Accent5 4 6 3 3" xfId="30732"/>
    <cellStyle name="20% - Accent5 4 6 4" xfId="13447"/>
    <cellStyle name="20% - Accent5 4 6 4 2" xfId="36494"/>
    <cellStyle name="20% - Accent5 4 6 5" xfId="24971"/>
    <cellStyle name="20% - Accent5 4 7" xfId="3148"/>
    <cellStyle name="20% - Accent5 4 7 2" xfId="8909"/>
    <cellStyle name="20% - Accent5 4 7 2 2" xfId="20432"/>
    <cellStyle name="20% - Accent5 4 7 2 2 2" xfId="43479"/>
    <cellStyle name="20% - Accent5 4 7 2 3" xfId="31956"/>
    <cellStyle name="20% - Accent5 4 7 3" xfId="14671"/>
    <cellStyle name="20% - Accent5 4 7 3 2" xfId="37718"/>
    <cellStyle name="20% - Accent5 4 7 4" xfId="26195"/>
    <cellStyle name="20% - Accent5 4 8" xfId="6030"/>
    <cellStyle name="20% - Accent5 4 8 2" xfId="17553"/>
    <cellStyle name="20% - Accent5 4 8 2 2" xfId="40600"/>
    <cellStyle name="20% - Accent5 4 8 3" xfId="29077"/>
    <cellStyle name="20% - Accent5 4 9" xfId="11790"/>
    <cellStyle name="20% - Accent5 4 9 2" xfId="34837"/>
    <cellStyle name="20% - Accent5 5" xfId="270"/>
    <cellStyle name="20% - Accent5 5 2" xfId="271"/>
    <cellStyle name="20% - Accent5 5 2 2" xfId="272"/>
    <cellStyle name="20% - Accent5 5 2 2 2" xfId="997"/>
    <cellStyle name="20% - Accent5 5 2 2 2 2" xfId="1943"/>
    <cellStyle name="20% - Accent5 5 2 2 2 2 2" xfId="4824"/>
    <cellStyle name="20% - Accent5 5 2 2 2 2 2 2" xfId="10585"/>
    <cellStyle name="20% - Accent5 5 2 2 2 2 2 2 2" xfId="22108"/>
    <cellStyle name="20% - Accent5 5 2 2 2 2 2 2 2 2" xfId="45155"/>
    <cellStyle name="20% - Accent5 5 2 2 2 2 2 2 3" xfId="33632"/>
    <cellStyle name="20% - Accent5 5 2 2 2 2 2 3" xfId="16347"/>
    <cellStyle name="20% - Accent5 5 2 2 2 2 2 3 2" xfId="39394"/>
    <cellStyle name="20% - Accent5 5 2 2 2 2 2 4" xfId="27871"/>
    <cellStyle name="20% - Accent5 5 2 2 2 2 3" xfId="7704"/>
    <cellStyle name="20% - Accent5 5 2 2 2 2 3 2" xfId="19227"/>
    <cellStyle name="20% - Accent5 5 2 2 2 2 3 2 2" xfId="42274"/>
    <cellStyle name="20% - Accent5 5 2 2 2 2 3 3" xfId="30751"/>
    <cellStyle name="20% - Accent5 5 2 2 2 2 4" xfId="13466"/>
    <cellStyle name="20% - Accent5 5 2 2 2 2 4 2" xfId="36513"/>
    <cellStyle name="20% - Accent5 5 2 2 2 2 5" xfId="24990"/>
    <cellStyle name="20% - Accent5 5 2 2 2 3" xfId="3878"/>
    <cellStyle name="20% - Accent5 5 2 2 2 3 2" xfId="9639"/>
    <cellStyle name="20% - Accent5 5 2 2 2 3 2 2" xfId="21162"/>
    <cellStyle name="20% - Accent5 5 2 2 2 3 2 2 2" xfId="44209"/>
    <cellStyle name="20% - Accent5 5 2 2 2 3 2 3" xfId="32686"/>
    <cellStyle name="20% - Accent5 5 2 2 2 3 3" xfId="15401"/>
    <cellStyle name="20% - Accent5 5 2 2 2 3 3 2" xfId="38448"/>
    <cellStyle name="20% - Accent5 5 2 2 2 3 4" xfId="26925"/>
    <cellStyle name="20% - Accent5 5 2 2 2 4" xfId="6758"/>
    <cellStyle name="20% - Accent5 5 2 2 2 4 2" xfId="18281"/>
    <cellStyle name="20% - Accent5 5 2 2 2 4 2 2" xfId="41328"/>
    <cellStyle name="20% - Accent5 5 2 2 2 4 3" xfId="29805"/>
    <cellStyle name="20% - Accent5 5 2 2 2 5" xfId="12520"/>
    <cellStyle name="20% - Accent5 5 2 2 2 5 2" xfId="35567"/>
    <cellStyle name="20% - Accent5 5 2 2 2 6" xfId="24044"/>
    <cellStyle name="20% - Accent5 5 2 2 3" xfId="1942"/>
    <cellStyle name="20% - Accent5 5 2 2 3 2" xfId="4823"/>
    <cellStyle name="20% - Accent5 5 2 2 3 2 2" xfId="10584"/>
    <cellStyle name="20% - Accent5 5 2 2 3 2 2 2" xfId="22107"/>
    <cellStyle name="20% - Accent5 5 2 2 3 2 2 2 2" xfId="45154"/>
    <cellStyle name="20% - Accent5 5 2 2 3 2 2 3" xfId="33631"/>
    <cellStyle name="20% - Accent5 5 2 2 3 2 3" xfId="16346"/>
    <cellStyle name="20% - Accent5 5 2 2 3 2 3 2" xfId="39393"/>
    <cellStyle name="20% - Accent5 5 2 2 3 2 4" xfId="27870"/>
    <cellStyle name="20% - Accent5 5 2 2 3 3" xfId="7703"/>
    <cellStyle name="20% - Accent5 5 2 2 3 3 2" xfId="19226"/>
    <cellStyle name="20% - Accent5 5 2 2 3 3 2 2" xfId="42273"/>
    <cellStyle name="20% - Accent5 5 2 2 3 3 3" xfId="30750"/>
    <cellStyle name="20% - Accent5 5 2 2 3 4" xfId="13465"/>
    <cellStyle name="20% - Accent5 5 2 2 3 4 2" xfId="36512"/>
    <cellStyle name="20% - Accent5 5 2 2 3 5" xfId="24989"/>
    <cellStyle name="20% - Accent5 5 2 2 4" xfId="3158"/>
    <cellStyle name="20% - Accent5 5 2 2 4 2" xfId="8919"/>
    <cellStyle name="20% - Accent5 5 2 2 4 2 2" xfId="20442"/>
    <cellStyle name="20% - Accent5 5 2 2 4 2 2 2" xfId="43489"/>
    <cellStyle name="20% - Accent5 5 2 2 4 2 3" xfId="31966"/>
    <cellStyle name="20% - Accent5 5 2 2 4 3" xfId="14681"/>
    <cellStyle name="20% - Accent5 5 2 2 4 3 2" xfId="37728"/>
    <cellStyle name="20% - Accent5 5 2 2 4 4" xfId="26205"/>
    <cellStyle name="20% - Accent5 5 2 2 5" xfId="6040"/>
    <cellStyle name="20% - Accent5 5 2 2 5 2" xfId="17563"/>
    <cellStyle name="20% - Accent5 5 2 2 5 2 2" xfId="40610"/>
    <cellStyle name="20% - Accent5 5 2 2 5 3" xfId="29087"/>
    <cellStyle name="20% - Accent5 5 2 2 6" xfId="11800"/>
    <cellStyle name="20% - Accent5 5 2 2 6 2" xfId="34847"/>
    <cellStyle name="20% - Accent5 5 2 2 7" xfId="23324"/>
    <cellStyle name="20% - Accent5 5 2 3" xfId="996"/>
    <cellStyle name="20% - Accent5 5 2 3 2" xfId="1944"/>
    <cellStyle name="20% - Accent5 5 2 3 2 2" xfId="4825"/>
    <cellStyle name="20% - Accent5 5 2 3 2 2 2" xfId="10586"/>
    <cellStyle name="20% - Accent5 5 2 3 2 2 2 2" xfId="22109"/>
    <cellStyle name="20% - Accent5 5 2 3 2 2 2 2 2" xfId="45156"/>
    <cellStyle name="20% - Accent5 5 2 3 2 2 2 3" xfId="33633"/>
    <cellStyle name="20% - Accent5 5 2 3 2 2 3" xfId="16348"/>
    <cellStyle name="20% - Accent5 5 2 3 2 2 3 2" xfId="39395"/>
    <cellStyle name="20% - Accent5 5 2 3 2 2 4" xfId="27872"/>
    <cellStyle name="20% - Accent5 5 2 3 2 3" xfId="7705"/>
    <cellStyle name="20% - Accent5 5 2 3 2 3 2" xfId="19228"/>
    <cellStyle name="20% - Accent5 5 2 3 2 3 2 2" xfId="42275"/>
    <cellStyle name="20% - Accent5 5 2 3 2 3 3" xfId="30752"/>
    <cellStyle name="20% - Accent5 5 2 3 2 4" xfId="13467"/>
    <cellStyle name="20% - Accent5 5 2 3 2 4 2" xfId="36514"/>
    <cellStyle name="20% - Accent5 5 2 3 2 5" xfId="24991"/>
    <cellStyle name="20% - Accent5 5 2 3 3" xfId="3877"/>
    <cellStyle name="20% - Accent5 5 2 3 3 2" xfId="9638"/>
    <cellStyle name="20% - Accent5 5 2 3 3 2 2" xfId="21161"/>
    <cellStyle name="20% - Accent5 5 2 3 3 2 2 2" xfId="44208"/>
    <cellStyle name="20% - Accent5 5 2 3 3 2 3" xfId="32685"/>
    <cellStyle name="20% - Accent5 5 2 3 3 3" xfId="15400"/>
    <cellStyle name="20% - Accent5 5 2 3 3 3 2" xfId="38447"/>
    <cellStyle name="20% - Accent5 5 2 3 3 4" xfId="26924"/>
    <cellStyle name="20% - Accent5 5 2 3 4" xfId="6757"/>
    <cellStyle name="20% - Accent5 5 2 3 4 2" xfId="18280"/>
    <cellStyle name="20% - Accent5 5 2 3 4 2 2" xfId="41327"/>
    <cellStyle name="20% - Accent5 5 2 3 4 3" xfId="29804"/>
    <cellStyle name="20% - Accent5 5 2 3 5" xfId="12519"/>
    <cellStyle name="20% - Accent5 5 2 3 5 2" xfId="35566"/>
    <cellStyle name="20% - Accent5 5 2 3 6" xfId="24043"/>
    <cellStyle name="20% - Accent5 5 2 4" xfId="1941"/>
    <cellStyle name="20% - Accent5 5 2 4 2" xfId="4822"/>
    <cellStyle name="20% - Accent5 5 2 4 2 2" xfId="10583"/>
    <cellStyle name="20% - Accent5 5 2 4 2 2 2" xfId="22106"/>
    <cellStyle name="20% - Accent5 5 2 4 2 2 2 2" xfId="45153"/>
    <cellStyle name="20% - Accent5 5 2 4 2 2 3" xfId="33630"/>
    <cellStyle name="20% - Accent5 5 2 4 2 3" xfId="16345"/>
    <cellStyle name="20% - Accent5 5 2 4 2 3 2" xfId="39392"/>
    <cellStyle name="20% - Accent5 5 2 4 2 4" xfId="27869"/>
    <cellStyle name="20% - Accent5 5 2 4 3" xfId="7702"/>
    <cellStyle name="20% - Accent5 5 2 4 3 2" xfId="19225"/>
    <cellStyle name="20% - Accent5 5 2 4 3 2 2" xfId="42272"/>
    <cellStyle name="20% - Accent5 5 2 4 3 3" xfId="30749"/>
    <cellStyle name="20% - Accent5 5 2 4 4" xfId="13464"/>
    <cellStyle name="20% - Accent5 5 2 4 4 2" xfId="36511"/>
    <cellStyle name="20% - Accent5 5 2 4 5" xfId="24988"/>
    <cellStyle name="20% - Accent5 5 2 5" xfId="3157"/>
    <cellStyle name="20% - Accent5 5 2 5 2" xfId="8918"/>
    <cellStyle name="20% - Accent5 5 2 5 2 2" xfId="20441"/>
    <cellStyle name="20% - Accent5 5 2 5 2 2 2" xfId="43488"/>
    <cellStyle name="20% - Accent5 5 2 5 2 3" xfId="31965"/>
    <cellStyle name="20% - Accent5 5 2 5 3" xfId="14680"/>
    <cellStyle name="20% - Accent5 5 2 5 3 2" xfId="37727"/>
    <cellStyle name="20% - Accent5 5 2 5 4" xfId="26204"/>
    <cellStyle name="20% - Accent5 5 2 6" xfId="6039"/>
    <cellStyle name="20% - Accent5 5 2 6 2" xfId="17562"/>
    <cellStyle name="20% - Accent5 5 2 6 2 2" xfId="40609"/>
    <cellStyle name="20% - Accent5 5 2 6 3" xfId="29086"/>
    <cellStyle name="20% - Accent5 5 2 7" xfId="11799"/>
    <cellStyle name="20% - Accent5 5 2 7 2" xfId="34846"/>
    <cellStyle name="20% - Accent5 5 2 8" xfId="23323"/>
    <cellStyle name="20% - Accent5 5 3" xfId="273"/>
    <cellStyle name="20% - Accent5 5 3 2" xfId="998"/>
    <cellStyle name="20% - Accent5 5 3 2 2" xfId="1946"/>
    <cellStyle name="20% - Accent5 5 3 2 2 2" xfId="4827"/>
    <cellStyle name="20% - Accent5 5 3 2 2 2 2" xfId="10588"/>
    <cellStyle name="20% - Accent5 5 3 2 2 2 2 2" xfId="22111"/>
    <cellStyle name="20% - Accent5 5 3 2 2 2 2 2 2" xfId="45158"/>
    <cellStyle name="20% - Accent5 5 3 2 2 2 2 3" xfId="33635"/>
    <cellStyle name="20% - Accent5 5 3 2 2 2 3" xfId="16350"/>
    <cellStyle name="20% - Accent5 5 3 2 2 2 3 2" xfId="39397"/>
    <cellStyle name="20% - Accent5 5 3 2 2 2 4" xfId="27874"/>
    <cellStyle name="20% - Accent5 5 3 2 2 3" xfId="7707"/>
    <cellStyle name="20% - Accent5 5 3 2 2 3 2" xfId="19230"/>
    <cellStyle name="20% - Accent5 5 3 2 2 3 2 2" xfId="42277"/>
    <cellStyle name="20% - Accent5 5 3 2 2 3 3" xfId="30754"/>
    <cellStyle name="20% - Accent5 5 3 2 2 4" xfId="13469"/>
    <cellStyle name="20% - Accent5 5 3 2 2 4 2" xfId="36516"/>
    <cellStyle name="20% - Accent5 5 3 2 2 5" xfId="24993"/>
    <cellStyle name="20% - Accent5 5 3 2 3" xfId="3879"/>
    <cellStyle name="20% - Accent5 5 3 2 3 2" xfId="9640"/>
    <cellStyle name="20% - Accent5 5 3 2 3 2 2" xfId="21163"/>
    <cellStyle name="20% - Accent5 5 3 2 3 2 2 2" xfId="44210"/>
    <cellStyle name="20% - Accent5 5 3 2 3 2 3" xfId="32687"/>
    <cellStyle name="20% - Accent5 5 3 2 3 3" xfId="15402"/>
    <cellStyle name="20% - Accent5 5 3 2 3 3 2" xfId="38449"/>
    <cellStyle name="20% - Accent5 5 3 2 3 4" xfId="26926"/>
    <cellStyle name="20% - Accent5 5 3 2 4" xfId="6759"/>
    <cellStyle name="20% - Accent5 5 3 2 4 2" xfId="18282"/>
    <cellStyle name="20% - Accent5 5 3 2 4 2 2" xfId="41329"/>
    <cellStyle name="20% - Accent5 5 3 2 4 3" xfId="29806"/>
    <cellStyle name="20% - Accent5 5 3 2 5" xfId="12521"/>
    <cellStyle name="20% - Accent5 5 3 2 5 2" xfId="35568"/>
    <cellStyle name="20% - Accent5 5 3 2 6" xfId="24045"/>
    <cellStyle name="20% - Accent5 5 3 3" xfId="1945"/>
    <cellStyle name="20% - Accent5 5 3 3 2" xfId="4826"/>
    <cellStyle name="20% - Accent5 5 3 3 2 2" xfId="10587"/>
    <cellStyle name="20% - Accent5 5 3 3 2 2 2" xfId="22110"/>
    <cellStyle name="20% - Accent5 5 3 3 2 2 2 2" xfId="45157"/>
    <cellStyle name="20% - Accent5 5 3 3 2 2 3" xfId="33634"/>
    <cellStyle name="20% - Accent5 5 3 3 2 3" xfId="16349"/>
    <cellStyle name="20% - Accent5 5 3 3 2 3 2" xfId="39396"/>
    <cellStyle name="20% - Accent5 5 3 3 2 4" xfId="27873"/>
    <cellStyle name="20% - Accent5 5 3 3 3" xfId="7706"/>
    <cellStyle name="20% - Accent5 5 3 3 3 2" xfId="19229"/>
    <cellStyle name="20% - Accent5 5 3 3 3 2 2" xfId="42276"/>
    <cellStyle name="20% - Accent5 5 3 3 3 3" xfId="30753"/>
    <cellStyle name="20% - Accent5 5 3 3 4" xfId="13468"/>
    <cellStyle name="20% - Accent5 5 3 3 4 2" xfId="36515"/>
    <cellStyle name="20% - Accent5 5 3 3 5" xfId="24992"/>
    <cellStyle name="20% - Accent5 5 3 4" xfId="3159"/>
    <cellStyle name="20% - Accent5 5 3 4 2" xfId="8920"/>
    <cellStyle name="20% - Accent5 5 3 4 2 2" xfId="20443"/>
    <cellStyle name="20% - Accent5 5 3 4 2 2 2" xfId="43490"/>
    <cellStyle name="20% - Accent5 5 3 4 2 3" xfId="31967"/>
    <cellStyle name="20% - Accent5 5 3 4 3" xfId="14682"/>
    <cellStyle name="20% - Accent5 5 3 4 3 2" xfId="37729"/>
    <cellStyle name="20% - Accent5 5 3 4 4" xfId="26206"/>
    <cellStyle name="20% - Accent5 5 3 5" xfId="6041"/>
    <cellStyle name="20% - Accent5 5 3 5 2" xfId="17564"/>
    <cellStyle name="20% - Accent5 5 3 5 2 2" xfId="40611"/>
    <cellStyle name="20% - Accent5 5 3 5 3" xfId="29088"/>
    <cellStyle name="20% - Accent5 5 3 6" xfId="11801"/>
    <cellStyle name="20% - Accent5 5 3 6 2" xfId="34848"/>
    <cellStyle name="20% - Accent5 5 3 7" xfId="23325"/>
    <cellStyle name="20% - Accent5 5 4" xfId="995"/>
    <cellStyle name="20% - Accent5 5 4 2" xfId="1947"/>
    <cellStyle name="20% - Accent5 5 4 2 2" xfId="4828"/>
    <cellStyle name="20% - Accent5 5 4 2 2 2" xfId="10589"/>
    <cellStyle name="20% - Accent5 5 4 2 2 2 2" xfId="22112"/>
    <cellStyle name="20% - Accent5 5 4 2 2 2 2 2" xfId="45159"/>
    <cellStyle name="20% - Accent5 5 4 2 2 2 3" xfId="33636"/>
    <cellStyle name="20% - Accent5 5 4 2 2 3" xfId="16351"/>
    <cellStyle name="20% - Accent5 5 4 2 2 3 2" xfId="39398"/>
    <cellStyle name="20% - Accent5 5 4 2 2 4" xfId="27875"/>
    <cellStyle name="20% - Accent5 5 4 2 3" xfId="7708"/>
    <cellStyle name="20% - Accent5 5 4 2 3 2" xfId="19231"/>
    <cellStyle name="20% - Accent5 5 4 2 3 2 2" xfId="42278"/>
    <cellStyle name="20% - Accent5 5 4 2 3 3" xfId="30755"/>
    <cellStyle name="20% - Accent5 5 4 2 4" xfId="13470"/>
    <cellStyle name="20% - Accent5 5 4 2 4 2" xfId="36517"/>
    <cellStyle name="20% - Accent5 5 4 2 5" xfId="24994"/>
    <cellStyle name="20% - Accent5 5 4 3" xfId="3876"/>
    <cellStyle name="20% - Accent5 5 4 3 2" xfId="9637"/>
    <cellStyle name="20% - Accent5 5 4 3 2 2" xfId="21160"/>
    <cellStyle name="20% - Accent5 5 4 3 2 2 2" xfId="44207"/>
    <cellStyle name="20% - Accent5 5 4 3 2 3" xfId="32684"/>
    <cellStyle name="20% - Accent5 5 4 3 3" xfId="15399"/>
    <cellStyle name="20% - Accent5 5 4 3 3 2" xfId="38446"/>
    <cellStyle name="20% - Accent5 5 4 3 4" xfId="26923"/>
    <cellStyle name="20% - Accent5 5 4 4" xfId="6756"/>
    <cellStyle name="20% - Accent5 5 4 4 2" xfId="18279"/>
    <cellStyle name="20% - Accent5 5 4 4 2 2" xfId="41326"/>
    <cellStyle name="20% - Accent5 5 4 4 3" xfId="29803"/>
    <cellStyle name="20% - Accent5 5 4 5" xfId="12518"/>
    <cellStyle name="20% - Accent5 5 4 5 2" xfId="35565"/>
    <cellStyle name="20% - Accent5 5 4 6" xfId="24042"/>
    <cellStyle name="20% - Accent5 5 5" xfId="1940"/>
    <cellStyle name="20% - Accent5 5 5 2" xfId="4821"/>
    <cellStyle name="20% - Accent5 5 5 2 2" xfId="10582"/>
    <cellStyle name="20% - Accent5 5 5 2 2 2" xfId="22105"/>
    <cellStyle name="20% - Accent5 5 5 2 2 2 2" xfId="45152"/>
    <cellStyle name="20% - Accent5 5 5 2 2 3" xfId="33629"/>
    <cellStyle name="20% - Accent5 5 5 2 3" xfId="16344"/>
    <cellStyle name="20% - Accent5 5 5 2 3 2" xfId="39391"/>
    <cellStyle name="20% - Accent5 5 5 2 4" xfId="27868"/>
    <cellStyle name="20% - Accent5 5 5 3" xfId="7701"/>
    <cellStyle name="20% - Accent5 5 5 3 2" xfId="19224"/>
    <cellStyle name="20% - Accent5 5 5 3 2 2" xfId="42271"/>
    <cellStyle name="20% - Accent5 5 5 3 3" xfId="30748"/>
    <cellStyle name="20% - Accent5 5 5 4" xfId="13463"/>
    <cellStyle name="20% - Accent5 5 5 4 2" xfId="36510"/>
    <cellStyle name="20% - Accent5 5 5 5" xfId="24987"/>
    <cellStyle name="20% - Accent5 5 6" xfId="3156"/>
    <cellStyle name="20% - Accent5 5 6 2" xfId="8917"/>
    <cellStyle name="20% - Accent5 5 6 2 2" xfId="20440"/>
    <cellStyle name="20% - Accent5 5 6 2 2 2" xfId="43487"/>
    <cellStyle name="20% - Accent5 5 6 2 3" xfId="31964"/>
    <cellStyle name="20% - Accent5 5 6 3" xfId="14679"/>
    <cellStyle name="20% - Accent5 5 6 3 2" xfId="37726"/>
    <cellStyle name="20% - Accent5 5 6 4" xfId="26203"/>
    <cellStyle name="20% - Accent5 5 7" xfId="6038"/>
    <cellStyle name="20% - Accent5 5 7 2" xfId="17561"/>
    <cellStyle name="20% - Accent5 5 7 2 2" xfId="40608"/>
    <cellStyle name="20% - Accent5 5 7 3" xfId="29085"/>
    <cellStyle name="20% - Accent5 5 8" xfId="11798"/>
    <cellStyle name="20% - Accent5 5 8 2" xfId="34845"/>
    <cellStyle name="20% - Accent5 5 9" xfId="23322"/>
    <cellStyle name="20% - Accent5 6" xfId="274"/>
    <cellStyle name="20% - Accent5 6 2" xfId="275"/>
    <cellStyle name="20% - Accent5 6 2 2" xfId="1000"/>
    <cellStyle name="20% - Accent5 6 2 2 2" xfId="1950"/>
    <cellStyle name="20% - Accent5 6 2 2 2 2" xfId="4831"/>
    <cellStyle name="20% - Accent5 6 2 2 2 2 2" xfId="10592"/>
    <cellStyle name="20% - Accent5 6 2 2 2 2 2 2" xfId="22115"/>
    <cellStyle name="20% - Accent5 6 2 2 2 2 2 2 2" xfId="45162"/>
    <cellStyle name="20% - Accent5 6 2 2 2 2 2 3" xfId="33639"/>
    <cellStyle name="20% - Accent5 6 2 2 2 2 3" xfId="16354"/>
    <cellStyle name="20% - Accent5 6 2 2 2 2 3 2" xfId="39401"/>
    <cellStyle name="20% - Accent5 6 2 2 2 2 4" xfId="27878"/>
    <cellStyle name="20% - Accent5 6 2 2 2 3" xfId="7711"/>
    <cellStyle name="20% - Accent5 6 2 2 2 3 2" xfId="19234"/>
    <cellStyle name="20% - Accent5 6 2 2 2 3 2 2" xfId="42281"/>
    <cellStyle name="20% - Accent5 6 2 2 2 3 3" xfId="30758"/>
    <cellStyle name="20% - Accent5 6 2 2 2 4" xfId="13473"/>
    <cellStyle name="20% - Accent5 6 2 2 2 4 2" xfId="36520"/>
    <cellStyle name="20% - Accent5 6 2 2 2 5" xfId="24997"/>
    <cellStyle name="20% - Accent5 6 2 2 3" xfId="3881"/>
    <cellStyle name="20% - Accent5 6 2 2 3 2" xfId="9642"/>
    <cellStyle name="20% - Accent5 6 2 2 3 2 2" xfId="21165"/>
    <cellStyle name="20% - Accent5 6 2 2 3 2 2 2" xfId="44212"/>
    <cellStyle name="20% - Accent5 6 2 2 3 2 3" xfId="32689"/>
    <cellStyle name="20% - Accent5 6 2 2 3 3" xfId="15404"/>
    <cellStyle name="20% - Accent5 6 2 2 3 3 2" xfId="38451"/>
    <cellStyle name="20% - Accent5 6 2 2 3 4" xfId="26928"/>
    <cellStyle name="20% - Accent5 6 2 2 4" xfId="6761"/>
    <cellStyle name="20% - Accent5 6 2 2 4 2" xfId="18284"/>
    <cellStyle name="20% - Accent5 6 2 2 4 2 2" xfId="41331"/>
    <cellStyle name="20% - Accent5 6 2 2 4 3" xfId="29808"/>
    <cellStyle name="20% - Accent5 6 2 2 5" xfId="12523"/>
    <cellStyle name="20% - Accent5 6 2 2 5 2" xfId="35570"/>
    <cellStyle name="20% - Accent5 6 2 2 6" xfId="24047"/>
    <cellStyle name="20% - Accent5 6 2 3" xfId="1949"/>
    <cellStyle name="20% - Accent5 6 2 3 2" xfId="4830"/>
    <cellStyle name="20% - Accent5 6 2 3 2 2" xfId="10591"/>
    <cellStyle name="20% - Accent5 6 2 3 2 2 2" xfId="22114"/>
    <cellStyle name="20% - Accent5 6 2 3 2 2 2 2" xfId="45161"/>
    <cellStyle name="20% - Accent5 6 2 3 2 2 3" xfId="33638"/>
    <cellStyle name="20% - Accent5 6 2 3 2 3" xfId="16353"/>
    <cellStyle name="20% - Accent5 6 2 3 2 3 2" xfId="39400"/>
    <cellStyle name="20% - Accent5 6 2 3 2 4" xfId="27877"/>
    <cellStyle name="20% - Accent5 6 2 3 3" xfId="7710"/>
    <cellStyle name="20% - Accent5 6 2 3 3 2" xfId="19233"/>
    <cellStyle name="20% - Accent5 6 2 3 3 2 2" xfId="42280"/>
    <cellStyle name="20% - Accent5 6 2 3 3 3" xfId="30757"/>
    <cellStyle name="20% - Accent5 6 2 3 4" xfId="13472"/>
    <cellStyle name="20% - Accent5 6 2 3 4 2" xfId="36519"/>
    <cellStyle name="20% - Accent5 6 2 3 5" xfId="24996"/>
    <cellStyle name="20% - Accent5 6 2 4" xfId="3161"/>
    <cellStyle name="20% - Accent5 6 2 4 2" xfId="8922"/>
    <cellStyle name="20% - Accent5 6 2 4 2 2" xfId="20445"/>
    <cellStyle name="20% - Accent5 6 2 4 2 2 2" xfId="43492"/>
    <cellStyle name="20% - Accent5 6 2 4 2 3" xfId="31969"/>
    <cellStyle name="20% - Accent5 6 2 4 3" xfId="14684"/>
    <cellStyle name="20% - Accent5 6 2 4 3 2" xfId="37731"/>
    <cellStyle name="20% - Accent5 6 2 4 4" xfId="26208"/>
    <cellStyle name="20% - Accent5 6 2 5" xfId="6043"/>
    <cellStyle name="20% - Accent5 6 2 5 2" xfId="17566"/>
    <cellStyle name="20% - Accent5 6 2 5 2 2" xfId="40613"/>
    <cellStyle name="20% - Accent5 6 2 5 3" xfId="29090"/>
    <cellStyle name="20% - Accent5 6 2 6" xfId="11803"/>
    <cellStyle name="20% - Accent5 6 2 6 2" xfId="34850"/>
    <cellStyle name="20% - Accent5 6 2 7" xfId="23327"/>
    <cellStyle name="20% - Accent5 6 3" xfId="999"/>
    <cellStyle name="20% - Accent5 6 3 2" xfId="1951"/>
    <cellStyle name="20% - Accent5 6 3 2 2" xfId="4832"/>
    <cellStyle name="20% - Accent5 6 3 2 2 2" xfId="10593"/>
    <cellStyle name="20% - Accent5 6 3 2 2 2 2" xfId="22116"/>
    <cellStyle name="20% - Accent5 6 3 2 2 2 2 2" xfId="45163"/>
    <cellStyle name="20% - Accent5 6 3 2 2 2 3" xfId="33640"/>
    <cellStyle name="20% - Accent5 6 3 2 2 3" xfId="16355"/>
    <cellStyle name="20% - Accent5 6 3 2 2 3 2" xfId="39402"/>
    <cellStyle name="20% - Accent5 6 3 2 2 4" xfId="27879"/>
    <cellStyle name="20% - Accent5 6 3 2 3" xfId="7712"/>
    <cellStyle name="20% - Accent5 6 3 2 3 2" xfId="19235"/>
    <cellStyle name="20% - Accent5 6 3 2 3 2 2" xfId="42282"/>
    <cellStyle name="20% - Accent5 6 3 2 3 3" xfId="30759"/>
    <cellStyle name="20% - Accent5 6 3 2 4" xfId="13474"/>
    <cellStyle name="20% - Accent5 6 3 2 4 2" xfId="36521"/>
    <cellStyle name="20% - Accent5 6 3 2 5" xfId="24998"/>
    <cellStyle name="20% - Accent5 6 3 3" xfId="3880"/>
    <cellStyle name="20% - Accent5 6 3 3 2" xfId="9641"/>
    <cellStyle name="20% - Accent5 6 3 3 2 2" xfId="21164"/>
    <cellStyle name="20% - Accent5 6 3 3 2 2 2" xfId="44211"/>
    <cellStyle name="20% - Accent5 6 3 3 2 3" xfId="32688"/>
    <cellStyle name="20% - Accent5 6 3 3 3" xfId="15403"/>
    <cellStyle name="20% - Accent5 6 3 3 3 2" xfId="38450"/>
    <cellStyle name="20% - Accent5 6 3 3 4" xfId="26927"/>
    <cellStyle name="20% - Accent5 6 3 4" xfId="6760"/>
    <cellStyle name="20% - Accent5 6 3 4 2" xfId="18283"/>
    <cellStyle name="20% - Accent5 6 3 4 2 2" xfId="41330"/>
    <cellStyle name="20% - Accent5 6 3 4 3" xfId="29807"/>
    <cellStyle name="20% - Accent5 6 3 5" xfId="12522"/>
    <cellStyle name="20% - Accent5 6 3 5 2" xfId="35569"/>
    <cellStyle name="20% - Accent5 6 3 6" xfId="24046"/>
    <cellStyle name="20% - Accent5 6 4" xfId="1948"/>
    <cellStyle name="20% - Accent5 6 4 2" xfId="4829"/>
    <cellStyle name="20% - Accent5 6 4 2 2" xfId="10590"/>
    <cellStyle name="20% - Accent5 6 4 2 2 2" xfId="22113"/>
    <cellStyle name="20% - Accent5 6 4 2 2 2 2" xfId="45160"/>
    <cellStyle name="20% - Accent5 6 4 2 2 3" xfId="33637"/>
    <cellStyle name="20% - Accent5 6 4 2 3" xfId="16352"/>
    <cellStyle name="20% - Accent5 6 4 2 3 2" xfId="39399"/>
    <cellStyle name="20% - Accent5 6 4 2 4" xfId="27876"/>
    <cellStyle name="20% - Accent5 6 4 3" xfId="7709"/>
    <cellStyle name="20% - Accent5 6 4 3 2" xfId="19232"/>
    <cellStyle name="20% - Accent5 6 4 3 2 2" xfId="42279"/>
    <cellStyle name="20% - Accent5 6 4 3 3" xfId="30756"/>
    <cellStyle name="20% - Accent5 6 4 4" xfId="13471"/>
    <cellStyle name="20% - Accent5 6 4 4 2" xfId="36518"/>
    <cellStyle name="20% - Accent5 6 4 5" xfId="24995"/>
    <cellStyle name="20% - Accent5 6 5" xfId="3160"/>
    <cellStyle name="20% - Accent5 6 5 2" xfId="8921"/>
    <cellStyle name="20% - Accent5 6 5 2 2" xfId="20444"/>
    <cellStyle name="20% - Accent5 6 5 2 2 2" xfId="43491"/>
    <cellStyle name="20% - Accent5 6 5 2 3" xfId="31968"/>
    <cellStyle name="20% - Accent5 6 5 3" xfId="14683"/>
    <cellStyle name="20% - Accent5 6 5 3 2" xfId="37730"/>
    <cellStyle name="20% - Accent5 6 5 4" xfId="26207"/>
    <cellStyle name="20% - Accent5 6 6" xfId="6042"/>
    <cellStyle name="20% - Accent5 6 6 2" xfId="17565"/>
    <cellStyle name="20% - Accent5 6 6 2 2" xfId="40612"/>
    <cellStyle name="20% - Accent5 6 6 3" xfId="29089"/>
    <cellStyle name="20% - Accent5 6 7" xfId="11802"/>
    <cellStyle name="20% - Accent5 6 7 2" xfId="34849"/>
    <cellStyle name="20% - Accent5 6 8" xfId="23326"/>
    <cellStyle name="20% - Accent5 7" xfId="276"/>
    <cellStyle name="20% - Accent5 7 2" xfId="1001"/>
    <cellStyle name="20% - Accent5 7 2 2" xfId="1953"/>
    <cellStyle name="20% - Accent5 7 2 2 2" xfId="4834"/>
    <cellStyle name="20% - Accent5 7 2 2 2 2" xfId="10595"/>
    <cellStyle name="20% - Accent5 7 2 2 2 2 2" xfId="22118"/>
    <cellStyle name="20% - Accent5 7 2 2 2 2 2 2" xfId="45165"/>
    <cellStyle name="20% - Accent5 7 2 2 2 2 3" xfId="33642"/>
    <cellStyle name="20% - Accent5 7 2 2 2 3" xfId="16357"/>
    <cellStyle name="20% - Accent5 7 2 2 2 3 2" xfId="39404"/>
    <cellStyle name="20% - Accent5 7 2 2 2 4" xfId="27881"/>
    <cellStyle name="20% - Accent5 7 2 2 3" xfId="7714"/>
    <cellStyle name="20% - Accent5 7 2 2 3 2" xfId="19237"/>
    <cellStyle name="20% - Accent5 7 2 2 3 2 2" xfId="42284"/>
    <cellStyle name="20% - Accent5 7 2 2 3 3" xfId="30761"/>
    <cellStyle name="20% - Accent5 7 2 2 4" xfId="13476"/>
    <cellStyle name="20% - Accent5 7 2 2 4 2" xfId="36523"/>
    <cellStyle name="20% - Accent5 7 2 2 5" xfId="25000"/>
    <cellStyle name="20% - Accent5 7 2 3" xfId="3882"/>
    <cellStyle name="20% - Accent5 7 2 3 2" xfId="9643"/>
    <cellStyle name="20% - Accent5 7 2 3 2 2" xfId="21166"/>
    <cellStyle name="20% - Accent5 7 2 3 2 2 2" xfId="44213"/>
    <cellStyle name="20% - Accent5 7 2 3 2 3" xfId="32690"/>
    <cellStyle name="20% - Accent5 7 2 3 3" xfId="15405"/>
    <cellStyle name="20% - Accent5 7 2 3 3 2" xfId="38452"/>
    <cellStyle name="20% - Accent5 7 2 3 4" xfId="26929"/>
    <cellStyle name="20% - Accent5 7 2 4" xfId="6762"/>
    <cellStyle name="20% - Accent5 7 2 4 2" xfId="18285"/>
    <cellStyle name="20% - Accent5 7 2 4 2 2" xfId="41332"/>
    <cellStyle name="20% - Accent5 7 2 4 3" xfId="29809"/>
    <cellStyle name="20% - Accent5 7 2 5" xfId="12524"/>
    <cellStyle name="20% - Accent5 7 2 5 2" xfId="35571"/>
    <cellStyle name="20% - Accent5 7 2 6" xfId="24048"/>
    <cellStyle name="20% - Accent5 7 3" xfId="1952"/>
    <cellStyle name="20% - Accent5 7 3 2" xfId="4833"/>
    <cellStyle name="20% - Accent5 7 3 2 2" xfId="10594"/>
    <cellStyle name="20% - Accent5 7 3 2 2 2" xfId="22117"/>
    <cellStyle name="20% - Accent5 7 3 2 2 2 2" xfId="45164"/>
    <cellStyle name="20% - Accent5 7 3 2 2 3" xfId="33641"/>
    <cellStyle name="20% - Accent5 7 3 2 3" xfId="16356"/>
    <cellStyle name="20% - Accent5 7 3 2 3 2" xfId="39403"/>
    <cellStyle name="20% - Accent5 7 3 2 4" xfId="27880"/>
    <cellStyle name="20% - Accent5 7 3 3" xfId="7713"/>
    <cellStyle name="20% - Accent5 7 3 3 2" xfId="19236"/>
    <cellStyle name="20% - Accent5 7 3 3 2 2" xfId="42283"/>
    <cellStyle name="20% - Accent5 7 3 3 3" xfId="30760"/>
    <cellStyle name="20% - Accent5 7 3 4" xfId="13475"/>
    <cellStyle name="20% - Accent5 7 3 4 2" xfId="36522"/>
    <cellStyle name="20% - Accent5 7 3 5" xfId="24999"/>
    <cellStyle name="20% - Accent5 7 4" xfId="3162"/>
    <cellStyle name="20% - Accent5 7 4 2" xfId="8923"/>
    <cellStyle name="20% - Accent5 7 4 2 2" xfId="20446"/>
    <cellStyle name="20% - Accent5 7 4 2 2 2" xfId="43493"/>
    <cellStyle name="20% - Accent5 7 4 2 3" xfId="31970"/>
    <cellStyle name="20% - Accent5 7 4 3" xfId="14685"/>
    <cellStyle name="20% - Accent5 7 4 3 2" xfId="37732"/>
    <cellStyle name="20% - Accent5 7 4 4" xfId="26209"/>
    <cellStyle name="20% - Accent5 7 5" xfId="6044"/>
    <cellStyle name="20% - Accent5 7 5 2" xfId="17567"/>
    <cellStyle name="20% - Accent5 7 5 2 2" xfId="40614"/>
    <cellStyle name="20% - Accent5 7 5 3" xfId="29091"/>
    <cellStyle name="20% - Accent5 7 6" xfId="11804"/>
    <cellStyle name="20% - Accent5 7 6 2" xfId="34851"/>
    <cellStyle name="20% - Accent5 7 7" xfId="23328"/>
    <cellStyle name="20% - Accent5 8" xfId="763"/>
    <cellStyle name="20% - Accent5 8 2" xfId="1954"/>
    <cellStyle name="20% - Accent5 8 2 2" xfId="4835"/>
    <cellStyle name="20% - Accent5 8 2 2 2" xfId="10596"/>
    <cellStyle name="20% - Accent5 8 2 2 2 2" xfId="22119"/>
    <cellStyle name="20% - Accent5 8 2 2 2 2 2" xfId="45166"/>
    <cellStyle name="20% - Accent5 8 2 2 2 3" xfId="33643"/>
    <cellStyle name="20% - Accent5 8 2 2 3" xfId="16358"/>
    <cellStyle name="20% - Accent5 8 2 2 3 2" xfId="39405"/>
    <cellStyle name="20% - Accent5 8 2 2 4" xfId="27882"/>
    <cellStyle name="20% - Accent5 8 2 3" xfId="7715"/>
    <cellStyle name="20% - Accent5 8 2 3 2" xfId="19238"/>
    <cellStyle name="20% - Accent5 8 2 3 2 2" xfId="42285"/>
    <cellStyle name="20% - Accent5 8 2 3 3" xfId="30762"/>
    <cellStyle name="20% - Accent5 8 2 4" xfId="13477"/>
    <cellStyle name="20% - Accent5 8 2 4 2" xfId="36524"/>
    <cellStyle name="20% - Accent5 8 2 5" xfId="25001"/>
    <cellStyle name="20% - Accent5 8 3" xfId="3644"/>
    <cellStyle name="20% - Accent5 8 3 2" xfId="9405"/>
    <cellStyle name="20% - Accent5 8 3 2 2" xfId="20928"/>
    <cellStyle name="20% - Accent5 8 3 2 2 2" xfId="43975"/>
    <cellStyle name="20% - Accent5 8 3 2 3" xfId="32452"/>
    <cellStyle name="20% - Accent5 8 3 3" xfId="15167"/>
    <cellStyle name="20% - Accent5 8 3 3 2" xfId="38214"/>
    <cellStyle name="20% - Accent5 8 3 4" xfId="26691"/>
    <cellStyle name="20% - Accent5 8 4" xfId="6524"/>
    <cellStyle name="20% - Accent5 8 4 2" xfId="18047"/>
    <cellStyle name="20% - Accent5 8 4 2 2" xfId="41094"/>
    <cellStyle name="20% - Accent5 8 4 3" xfId="29571"/>
    <cellStyle name="20% - Accent5 8 5" xfId="12286"/>
    <cellStyle name="20% - Accent5 8 5 2" xfId="35333"/>
    <cellStyle name="20% - Accent5 8 6" xfId="23810"/>
    <cellStyle name="20% - Accent5 9" xfId="1859"/>
    <cellStyle name="20% - Accent5 9 2" xfId="4740"/>
    <cellStyle name="20% - Accent5 9 2 2" xfId="10501"/>
    <cellStyle name="20% - Accent5 9 2 2 2" xfId="22024"/>
    <cellStyle name="20% - Accent5 9 2 2 2 2" xfId="45071"/>
    <cellStyle name="20% - Accent5 9 2 2 3" xfId="33548"/>
    <cellStyle name="20% - Accent5 9 2 3" xfId="16263"/>
    <cellStyle name="20% - Accent5 9 2 3 2" xfId="39310"/>
    <cellStyle name="20% - Accent5 9 2 4" xfId="27787"/>
    <cellStyle name="20% - Accent5 9 3" xfId="7620"/>
    <cellStyle name="20% - Accent5 9 3 2" xfId="19143"/>
    <cellStyle name="20% - Accent5 9 3 2 2" xfId="42190"/>
    <cellStyle name="20% - Accent5 9 3 3" xfId="30667"/>
    <cellStyle name="20% - Accent5 9 4" xfId="13382"/>
    <cellStyle name="20% - Accent5 9 4 2" xfId="36429"/>
    <cellStyle name="20% - Accent5 9 5" xfId="24906"/>
    <cellStyle name="20% - Accent6" xfId="38" builtinId="50" customBuiltin="1"/>
    <cellStyle name="20% - Accent6 10" xfId="2926"/>
    <cellStyle name="20% - Accent6 10 2" xfId="8687"/>
    <cellStyle name="20% - Accent6 10 2 2" xfId="20210"/>
    <cellStyle name="20% - Accent6 10 2 2 2" xfId="43257"/>
    <cellStyle name="20% - Accent6 10 2 3" xfId="31734"/>
    <cellStyle name="20% - Accent6 10 3" xfId="14449"/>
    <cellStyle name="20% - Accent6 10 3 2" xfId="37496"/>
    <cellStyle name="20% - Accent6 10 4" xfId="25973"/>
    <cellStyle name="20% - Accent6 11" xfId="5808"/>
    <cellStyle name="20% - Accent6 11 2" xfId="17331"/>
    <cellStyle name="20% - Accent6 11 2 2" xfId="40378"/>
    <cellStyle name="20% - Accent6 11 3" xfId="28855"/>
    <cellStyle name="20% - Accent6 12" xfId="11563"/>
    <cellStyle name="20% - Accent6 12 2" xfId="34610"/>
    <cellStyle name="20% - Accent6 13" xfId="23092"/>
    <cellStyle name="20% - Accent6 2" xfId="277"/>
    <cellStyle name="20% - Accent6 2 10" xfId="6045"/>
    <cellStyle name="20% - Accent6 2 10 2" xfId="17568"/>
    <cellStyle name="20% - Accent6 2 10 2 2" xfId="40615"/>
    <cellStyle name="20% - Accent6 2 10 3" xfId="29092"/>
    <cellStyle name="20% - Accent6 2 11" xfId="11805"/>
    <cellStyle name="20% - Accent6 2 11 2" xfId="34852"/>
    <cellStyle name="20% - Accent6 2 12" xfId="23329"/>
    <cellStyle name="20% - Accent6 2 2" xfId="278"/>
    <cellStyle name="20% - Accent6 2 2 10" xfId="23330"/>
    <cellStyle name="20% - Accent6 2 2 2" xfId="279"/>
    <cellStyle name="20% - Accent6 2 2 2 2" xfId="280"/>
    <cellStyle name="20% - Accent6 2 2 2 2 2" xfId="281"/>
    <cellStyle name="20% - Accent6 2 2 2 2 2 2" xfId="1006"/>
    <cellStyle name="20% - Accent6 2 2 2 2 2 2 2" xfId="1961"/>
    <cellStyle name="20% - Accent6 2 2 2 2 2 2 2 2" xfId="4842"/>
    <cellStyle name="20% - Accent6 2 2 2 2 2 2 2 2 2" xfId="10603"/>
    <cellStyle name="20% - Accent6 2 2 2 2 2 2 2 2 2 2" xfId="22126"/>
    <cellStyle name="20% - Accent6 2 2 2 2 2 2 2 2 2 2 2" xfId="45173"/>
    <cellStyle name="20% - Accent6 2 2 2 2 2 2 2 2 2 3" xfId="33650"/>
    <cellStyle name="20% - Accent6 2 2 2 2 2 2 2 2 3" xfId="16365"/>
    <cellStyle name="20% - Accent6 2 2 2 2 2 2 2 2 3 2" xfId="39412"/>
    <cellStyle name="20% - Accent6 2 2 2 2 2 2 2 2 4" xfId="27889"/>
    <cellStyle name="20% - Accent6 2 2 2 2 2 2 2 3" xfId="7722"/>
    <cellStyle name="20% - Accent6 2 2 2 2 2 2 2 3 2" xfId="19245"/>
    <cellStyle name="20% - Accent6 2 2 2 2 2 2 2 3 2 2" xfId="42292"/>
    <cellStyle name="20% - Accent6 2 2 2 2 2 2 2 3 3" xfId="30769"/>
    <cellStyle name="20% - Accent6 2 2 2 2 2 2 2 4" xfId="13484"/>
    <cellStyle name="20% - Accent6 2 2 2 2 2 2 2 4 2" xfId="36531"/>
    <cellStyle name="20% - Accent6 2 2 2 2 2 2 2 5" xfId="25008"/>
    <cellStyle name="20% - Accent6 2 2 2 2 2 2 3" xfId="3887"/>
    <cellStyle name="20% - Accent6 2 2 2 2 2 2 3 2" xfId="9648"/>
    <cellStyle name="20% - Accent6 2 2 2 2 2 2 3 2 2" xfId="21171"/>
    <cellStyle name="20% - Accent6 2 2 2 2 2 2 3 2 2 2" xfId="44218"/>
    <cellStyle name="20% - Accent6 2 2 2 2 2 2 3 2 3" xfId="32695"/>
    <cellStyle name="20% - Accent6 2 2 2 2 2 2 3 3" xfId="15410"/>
    <cellStyle name="20% - Accent6 2 2 2 2 2 2 3 3 2" xfId="38457"/>
    <cellStyle name="20% - Accent6 2 2 2 2 2 2 3 4" xfId="26934"/>
    <cellStyle name="20% - Accent6 2 2 2 2 2 2 4" xfId="6767"/>
    <cellStyle name="20% - Accent6 2 2 2 2 2 2 4 2" xfId="18290"/>
    <cellStyle name="20% - Accent6 2 2 2 2 2 2 4 2 2" xfId="41337"/>
    <cellStyle name="20% - Accent6 2 2 2 2 2 2 4 3" xfId="29814"/>
    <cellStyle name="20% - Accent6 2 2 2 2 2 2 5" xfId="12529"/>
    <cellStyle name="20% - Accent6 2 2 2 2 2 2 5 2" xfId="35576"/>
    <cellStyle name="20% - Accent6 2 2 2 2 2 2 6" xfId="24053"/>
    <cellStyle name="20% - Accent6 2 2 2 2 2 3" xfId="1960"/>
    <cellStyle name="20% - Accent6 2 2 2 2 2 3 2" xfId="4841"/>
    <cellStyle name="20% - Accent6 2 2 2 2 2 3 2 2" xfId="10602"/>
    <cellStyle name="20% - Accent6 2 2 2 2 2 3 2 2 2" xfId="22125"/>
    <cellStyle name="20% - Accent6 2 2 2 2 2 3 2 2 2 2" xfId="45172"/>
    <cellStyle name="20% - Accent6 2 2 2 2 2 3 2 2 3" xfId="33649"/>
    <cellStyle name="20% - Accent6 2 2 2 2 2 3 2 3" xfId="16364"/>
    <cellStyle name="20% - Accent6 2 2 2 2 2 3 2 3 2" xfId="39411"/>
    <cellStyle name="20% - Accent6 2 2 2 2 2 3 2 4" xfId="27888"/>
    <cellStyle name="20% - Accent6 2 2 2 2 2 3 3" xfId="7721"/>
    <cellStyle name="20% - Accent6 2 2 2 2 2 3 3 2" xfId="19244"/>
    <cellStyle name="20% - Accent6 2 2 2 2 2 3 3 2 2" xfId="42291"/>
    <cellStyle name="20% - Accent6 2 2 2 2 2 3 3 3" xfId="30768"/>
    <cellStyle name="20% - Accent6 2 2 2 2 2 3 4" xfId="13483"/>
    <cellStyle name="20% - Accent6 2 2 2 2 2 3 4 2" xfId="36530"/>
    <cellStyle name="20% - Accent6 2 2 2 2 2 3 5" xfId="25007"/>
    <cellStyle name="20% - Accent6 2 2 2 2 2 4" xfId="3167"/>
    <cellStyle name="20% - Accent6 2 2 2 2 2 4 2" xfId="8928"/>
    <cellStyle name="20% - Accent6 2 2 2 2 2 4 2 2" xfId="20451"/>
    <cellStyle name="20% - Accent6 2 2 2 2 2 4 2 2 2" xfId="43498"/>
    <cellStyle name="20% - Accent6 2 2 2 2 2 4 2 3" xfId="31975"/>
    <cellStyle name="20% - Accent6 2 2 2 2 2 4 3" xfId="14690"/>
    <cellStyle name="20% - Accent6 2 2 2 2 2 4 3 2" xfId="37737"/>
    <cellStyle name="20% - Accent6 2 2 2 2 2 4 4" xfId="26214"/>
    <cellStyle name="20% - Accent6 2 2 2 2 2 5" xfId="6049"/>
    <cellStyle name="20% - Accent6 2 2 2 2 2 5 2" xfId="17572"/>
    <cellStyle name="20% - Accent6 2 2 2 2 2 5 2 2" xfId="40619"/>
    <cellStyle name="20% - Accent6 2 2 2 2 2 5 3" xfId="29096"/>
    <cellStyle name="20% - Accent6 2 2 2 2 2 6" xfId="11809"/>
    <cellStyle name="20% - Accent6 2 2 2 2 2 6 2" xfId="34856"/>
    <cellStyle name="20% - Accent6 2 2 2 2 2 7" xfId="23333"/>
    <cellStyle name="20% - Accent6 2 2 2 2 3" xfId="1005"/>
    <cellStyle name="20% - Accent6 2 2 2 2 3 2" xfId="1962"/>
    <cellStyle name="20% - Accent6 2 2 2 2 3 2 2" xfId="4843"/>
    <cellStyle name="20% - Accent6 2 2 2 2 3 2 2 2" xfId="10604"/>
    <cellStyle name="20% - Accent6 2 2 2 2 3 2 2 2 2" xfId="22127"/>
    <cellStyle name="20% - Accent6 2 2 2 2 3 2 2 2 2 2" xfId="45174"/>
    <cellStyle name="20% - Accent6 2 2 2 2 3 2 2 2 3" xfId="33651"/>
    <cellStyle name="20% - Accent6 2 2 2 2 3 2 2 3" xfId="16366"/>
    <cellStyle name="20% - Accent6 2 2 2 2 3 2 2 3 2" xfId="39413"/>
    <cellStyle name="20% - Accent6 2 2 2 2 3 2 2 4" xfId="27890"/>
    <cellStyle name="20% - Accent6 2 2 2 2 3 2 3" xfId="7723"/>
    <cellStyle name="20% - Accent6 2 2 2 2 3 2 3 2" xfId="19246"/>
    <cellStyle name="20% - Accent6 2 2 2 2 3 2 3 2 2" xfId="42293"/>
    <cellStyle name="20% - Accent6 2 2 2 2 3 2 3 3" xfId="30770"/>
    <cellStyle name="20% - Accent6 2 2 2 2 3 2 4" xfId="13485"/>
    <cellStyle name="20% - Accent6 2 2 2 2 3 2 4 2" xfId="36532"/>
    <cellStyle name="20% - Accent6 2 2 2 2 3 2 5" xfId="25009"/>
    <cellStyle name="20% - Accent6 2 2 2 2 3 3" xfId="3886"/>
    <cellStyle name="20% - Accent6 2 2 2 2 3 3 2" xfId="9647"/>
    <cellStyle name="20% - Accent6 2 2 2 2 3 3 2 2" xfId="21170"/>
    <cellStyle name="20% - Accent6 2 2 2 2 3 3 2 2 2" xfId="44217"/>
    <cellStyle name="20% - Accent6 2 2 2 2 3 3 2 3" xfId="32694"/>
    <cellStyle name="20% - Accent6 2 2 2 2 3 3 3" xfId="15409"/>
    <cellStyle name="20% - Accent6 2 2 2 2 3 3 3 2" xfId="38456"/>
    <cellStyle name="20% - Accent6 2 2 2 2 3 3 4" xfId="26933"/>
    <cellStyle name="20% - Accent6 2 2 2 2 3 4" xfId="6766"/>
    <cellStyle name="20% - Accent6 2 2 2 2 3 4 2" xfId="18289"/>
    <cellStyle name="20% - Accent6 2 2 2 2 3 4 2 2" xfId="41336"/>
    <cellStyle name="20% - Accent6 2 2 2 2 3 4 3" xfId="29813"/>
    <cellStyle name="20% - Accent6 2 2 2 2 3 5" xfId="12528"/>
    <cellStyle name="20% - Accent6 2 2 2 2 3 5 2" xfId="35575"/>
    <cellStyle name="20% - Accent6 2 2 2 2 3 6" xfId="24052"/>
    <cellStyle name="20% - Accent6 2 2 2 2 4" xfId="1959"/>
    <cellStyle name="20% - Accent6 2 2 2 2 4 2" xfId="4840"/>
    <cellStyle name="20% - Accent6 2 2 2 2 4 2 2" xfId="10601"/>
    <cellStyle name="20% - Accent6 2 2 2 2 4 2 2 2" xfId="22124"/>
    <cellStyle name="20% - Accent6 2 2 2 2 4 2 2 2 2" xfId="45171"/>
    <cellStyle name="20% - Accent6 2 2 2 2 4 2 2 3" xfId="33648"/>
    <cellStyle name="20% - Accent6 2 2 2 2 4 2 3" xfId="16363"/>
    <cellStyle name="20% - Accent6 2 2 2 2 4 2 3 2" xfId="39410"/>
    <cellStyle name="20% - Accent6 2 2 2 2 4 2 4" xfId="27887"/>
    <cellStyle name="20% - Accent6 2 2 2 2 4 3" xfId="7720"/>
    <cellStyle name="20% - Accent6 2 2 2 2 4 3 2" xfId="19243"/>
    <cellStyle name="20% - Accent6 2 2 2 2 4 3 2 2" xfId="42290"/>
    <cellStyle name="20% - Accent6 2 2 2 2 4 3 3" xfId="30767"/>
    <cellStyle name="20% - Accent6 2 2 2 2 4 4" xfId="13482"/>
    <cellStyle name="20% - Accent6 2 2 2 2 4 4 2" xfId="36529"/>
    <cellStyle name="20% - Accent6 2 2 2 2 4 5" xfId="25006"/>
    <cellStyle name="20% - Accent6 2 2 2 2 5" xfId="3166"/>
    <cellStyle name="20% - Accent6 2 2 2 2 5 2" xfId="8927"/>
    <cellStyle name="20% - Accent6 2 2 2 2 5 2 2" xfId="20450"/>
    <cellStyle name="20% - Accent6 2 2 2 2 5 2 2 2" xfId="43497"/>
    <cellStyle name="20% - Accent6 2 2 2 2 5 2 3" xfId="31974"/>
    <cellStyle name="20% - Accent6 2 2 2 2 5 3" xfId="14689"/>
    <cellStyle name="20% - Accent6 2 2 2 2 5 3 2" xfId="37736"/>
    <cellStyle name="20% - Accent6 2 2 2 2 5 4" xfId="26213"/>
    <cellStyle name="20% - Accent6 2 2 2 2 6" xfId="6048"/>
    <cellStyle name="20% - Accent6 2 2 2 2 6 2" xfId="17571"/>
    <cellStyle name="20% - Accent6 2 2 2 2 6 2 2" xfId="40618"/>
    <cellStyle name="20% - Accent6 2 2 2 2 6 3" xfId="29095"/>
    <cellStyle name="20% - Accent6 2 2 2 2 7" xfId="11808"/>
    <cellStyle name="20% - Accent6 2 2 2 2 7 2" xfId="34855"/>
    <cellStyle name="20% - Accent6 2 2 2 2 8" xfId="23332"/>
    <cellStyle name="20% - Accent6 2 2 2 3" xfId="282"/>
    <cellStyle name="20% - Accent6 2 2 2 3 2" xfId="1007"/>
    <cellStyle name="20% - Accent6 2 2 2 3 2 2" xfId="1964"/>
    <cellStyle name="20% - Accent6 2 2 2 3 2 2 2" xfId="4845"/>
    <cellStyle name="20% - Accent6 2 2 2 3 2 2 2 2" xfId="10606"/>
    <cellStyle name="20% - Accent6 2 2 2 3 2 2 2 2 2" xfId="22129"/>
    <cellStyle name="20% - Accent6 2 2 2 3 2 2 2 2 2 2" xfId="45176"/>
    <cellStyle name="20% - Accent6 2 2 2 3 2 2 2 2 3" xfId="33653"/>
    <cellStyle name="20% - Accent6 2 2 2 3 2 2 2 3" xfId="16368"/>
    <cellStyle name="20% - Accent6 2 2 2 3 2 2 2 3 2" xfId="39415"/>
    <cellStyle name="20% - Accent6 2 2 2 3 2 2 2 4" xfId="27892"/>
    <cellStyle name="20% - Accent6 2 2 2 3 2 2 3" xfId="7725"/>
    <cellStyle name="20% - Accent6 2 2 2 3 2 2 3 2" xfId="19248"/>
    <cellStyle name="20% - Accent6 2 2 2 3 2 2 3 2 2" xfId="42295"/>
    <cellStyle name="20% - Accent6 2 2 2 3 2 2 3 3" xfId="30772"/>
    <cellStyle name="20% - Accent6 2 2 2 3 2 2 4" xfId="13487"/>
    <cellStyle name="20% - Accent6 2 2 2 3 2 2 4 2" xfId="36534"/>
    <cellStyle name="20% - Accent6 2 2 2 3 2 2 5" xfId="25011"/>
    <cellStyle name="20% - Accent6 2 2 2 3 2 3" xfId="3888"/>
    <cellStyle name="20% - Accent6 2 2 2 3 2 3 2" xfId="9649"/>
    <cellStyle name="20% - Accent6 2 2 2 3 2 3 2 2" xfId="21172"/>
    <cellStyle name="20% - Accent6 2 2 2 3 2 3 2 2 2" xfId="44219"/>
    <cellStyle name="20% - Accent6 2 2 2 3 2 3 2 3" xfId="32696"/>
    <cellStyle name="20% - Accent6 2 2 2 3 2 3 3" xfId="15411"/>
    <cellStyle name="20% - Accent6 2 2 2 3 2 3 3 2" xfId="38458"/>
    <cellStyle name="20% - Accent6 2 2 2 3 2 3 4" xfId="26935"/>
    <cellStyle name="20% - Accent6 2 2 2 3 2 4" xfId="6768"/>
    <cellStyle name="20% - Accent6 2 2 2 3 2 4 2" xfId="18291"/>
    <cellStyle name="20% - Accent6 2 2 2 3 2 4 2 2" xfId="41338"/>
    <cellStyle name="20% - Accent6 2 2 2 3 2 4 3" xfId="29815"/>
    <cellStyle name="20% - Accent6 2 2 2 3 2 5" xfId="12530"/>
    <cellStyle name="20% - Accent6 2 2 2 3 2 5 2" xfId="35577"/>
    <cellStyle name="20% - Accent6 2 2 2 3 2 6" xfId="24054"/>
    <cellStyle name="20% - Accent6 2 2 2 3 3" xfId="1963"/>
    <cellStyle name="20% - Accent6 2 2 2 3 3 2" xfId="4844"/>
    <cellStyle name="20% - Accent6 2 2 2 3 3 2 2" xfId="10605"/>
    <cellStyle name="20% - Accent6 2 2 2 3 3 2 2 2" xfId="22128"/>
    <cellStyle name="20% - Accent6 2 2 2 3 3 2 2 2 2" xfId="45175"/>
    <cellStyle name="20% - Accent6 2 2 2 3 3 2 2 3" xfId="33652"/>
    <cellStyle name="20% - Accent6 2 2 2 3 3 2 3" xfId="16367"/>
    <cellStyle name="20% - Accent6 2 2 2 3 3 2 3 2" xfId="39414"/>
    <cellStyle name="20% - Accent6 2 2 2 3 3 2 4" xfId="27891"/>
    <cellStyle name="20% - Accent6 2 2 2 3 3 3" xfId="7724"/>
    <cellStyle name="20% - Accent6 2 2 2 3 3 3 2" xfId="19247"/>
    <cellStyle name="20% - Accent6 2 2 2 3 3 3 2 2" xfId="42294"/>
    <cellStyle name="20% - Accent6 2 2 2 3 3 3 3" xfId="30771"/>
    <cellStyle name="20% - Accent6 2 2 2 3 3 4" xfId="13486"/>
    <cellStyle name="20% - Accent6 2 2 2 3 3 4 2" xfId="36533"/>
    <cellStyle name="20% - Accent6 2 2 2 3 3 5" xfId="25010"/>
    <cellStyle name="20% - Accent6 2 2 2 3 4" xfId="3168"/>
    <cellStyle name="20% - Accent6 2 2 2 3 4 2" xfId="8929"/>
    <cellStyle name="20% - Accent6 2 2 2 3 4 2 2" xfId="20452"/>
    <cellStyle name="20% - Accent6 2 2 2 3 4 2 2 2" xfId="43499"/>
    <cellStyle name="20% - Accent6 2 2 2 3 4 2 3" xfId="31976"/>
    <cellStyle name="20% - Accent6 2 2 2 3 4 3" xfId="14691"/>
    <cellStyle name="20% - Accent6 2 2 2 3 4 3 2" xfId="37738"/>
    <cellStyle name="20% - Accent6 2 2 2 3 4 4" xfId="26215"/>
    <cellStyle name="20% - Accent6 2 2 2 3 5" xfId="6050"/>
    <cellStyle name="20% - Accent6 2 2 2 3 5 2" xfId="17573"/>
    <cellStyle name="20% - Accent6 2 2 2 3 5 2 2" xfId="40620"/>
    <cellStyle name="20% - Accent6 2 2 2 3 5 3" xfId="29097"/>
    <cellStyle name="20% - Accent6 2 2 2 3 6" xfId="11810"/>
    <cellStyle name="20% - Accent6 2 2 2 3 6 2" xfId="34857"/>
    <cellStyle name="20% - Accent6 2 2 2 3 7" xfId="23334"/>
    <cellStyle name="20% - Accent6 2 2 2 4" xfId="1004"/>
    <cellStyle name="20% - Accent6 2 2 2 4 2" xfId="1965"/>
    <cellStyle name="20% - Accent6 2 2 2 4 2 2" xfId="4846"/>
    <cellStyle name="20% - Accent6 2 2 2 4 2 2 2" xfId="10607"/>
    <cellStyle name="20% - Accent6 2 2 2 4 2 2 2 2" xfId="22130"/>
    <cellStyle name="20% - Accent6 2 2 2 4 2 2 2 2 2" xfId="45177"/>
    <cellStyle name="20% - Accent6 2 2 2 4 2 2 2 3" xfId="33654"/>
    <cellStyle name="20% - Accent6 2 2 2 4 2 2 3" xfId="16369"/>
    <cellStyle name="20% - Accent6 2 2 2 4 2 2 3 2" xfId="39416"/>
    <cellStyle name="20% - Accent6 2 2 2 4 2 2 4" xfId="27893"/>
    <cellStyle name="20% - Accent6 2 2 2 4 2 3" xfId="7726"/>
    <cellStyle name="20% - Accent6 2 2 2 4 2 3 2" xfId="19249"/>
    <cellStyle name="20% - Accent6 2 2 2 4 2 3 2 2" xfId="42296"/>
    <cellStyle name="20% - Accent6 2 2 2 4 2 3 3" xfId="30773"/>
    <cellStyle name="20% - Accent6 2 2 2 4 2 4" xfId="13488"/>
    <cellStyle name="20% - Accent6 2 2 2 4 2 4 2" xfId="36535"/>
    <cellStyle name="20% - Accent6 2 2 2 4 2 5" xfId="25012"/>
    <cellStyle name="20% - Accent6 2 2 2 4 3" xfId="3885"/>
    <cellStyle name="20% - Accent6 2 2 2 4 3 2" xfId="9646"/>
    <cellStyle name="20% - Accent6 2 2 2 4 3 2 2" xfId="21169"/>
    <cellStyle name="20% - Accent6 2 2 2 4 3 2 2 2" xfId="44216"/>
    <cellStyle name="20% - Accent6 2 2 2 4 3 2 3" xfId="32693"/>
    <cellStyle name="20% - Accent6 2 2 2 4 3 3" xfId="15408"/>
    <cellStyle name="20% - Accent6 2 2 2 4 3 3 2" xfId="38455"/>
    <cellStyle name="20% - Accent6 2 2 2 4 3 4" xfId="26932"/>
    <cellStyle name="20% - Accent6 2 2 2 4 4" xfId="6765"/>
    <cellStyle name="20% - Accent6 2 2 2 4 4 2" xfId="18288"/>
    <cellStyle name="20% - Accent6 2 2 2 4 4 2 2" xfId="41335"/>
    <cellStyle name="20% - Accent6 2 2 2 4 4 3" xfId="29812"/>
    <cellStyle name="20% - Accent6 2 2 2 4 5" xfId="12527"/>
    <cellStyle name="20% - Accent6 2 2 2 4 5 2" xfId="35574"/>
    <cellStyle name="20% - Accent6 2 2 2 4 6" xfId="24051"/>
    <cellStyle name="20% - Accent6 2 2 2 5" xfId="1958"/>
    <cellStyle name="20% - Accent6 2 2 2 5 2" xfId="4839"/>
    <cellStyle name="20% - Accent6 2 2 2 5 2 2" xfId="10600"/>
    <cellStyle name="20% - Accent6 2 2 2 5 2 2 2" xfId="22123"/>
    <cellStyle name="20% - Accent6 2 2 2 5 2 2 2 2" xfId="45170"/>
    <cellStyle name="20% - Accent6 2 2 2 5 2 2 3" xfId="33647"/>
    <cellStyle name="20% - Accent6 2 2 2 5 2 3" xfId="16362"/>
    <cellStyle name="20% - Accent6 2 2 2 5 2 3 2" xfId="39409"/>
    <cellStyle name="20% - Accent6 2 2 2 5 2 4" xfId="27886"/>
    <cellStyle name="20% - Accent6 2 2 2 5 3" xfId="7719"/>
    <cellStyle name="20% - Accent6 2 2 2 5 3 2" xfId="19242"/>
    <cellStyle name="20% - Accent6 2 2 2 5 3 2 2" xfId="42289"/>
    <cellStyle name="20% - Accent6 2 2 2 5 3 3" xfId="30766"/>
    <cellStyle name="20% - Accent6 2 2 2 5 4" xfId="13481"/>
    <cellStyle name="20% - Accent6 2 2 2 5 4 2" xfId="36528"/>
    <cellStyle name="20% - Accent6 2 2 2 5 5" xfId="25005"/>
    <cellStyle name="20% - Accent6 2 2 2 6" xfId="3165"/>
    <cellStyle name="20% - Accent6 2 2 2 6 2" xfId="8926"/>
    <cellStyle name="20% - Accent6 2 2 2 6 2 2" xfId="20449"/>
    <cellStyle name="20% - Accent6 2 2 2 6 2 2 2" xfId="43496"/>
    <cellStyle name="20% - Accent6 2 2 2 6 2 3" xfId="31973"/>
    <cellStyle name="20% - Accent6 2 2 2 6 3" xfId="14688"/>
    <cellStyle name="20% - Accent6 2 2 2 6 3 2" xfId="37735"/>
    <cellStyle name="20% - Accent6 2 2 2 6 4" xfId="26212"/>
    <cellStyle name="20% - Accent6 2 2 2 7" xfId="6047"/>
    <cellStyle name="20% - Accent6 2 2 2 7 2" xfId="17570"/>
    <cellStyle name="20% - Accent6 2 2 2 7 2 2" xfId="40617"/>
    <cellStyle name="20% - Accent6 2 2 2 7 3" xfId="29094"/>
    <cellStyle name="20% - Accent6 2 2 2 8" xfId="11807"/>
    <cellStyle name="20% - Accent6 2 2 2 8 2" xfId="34854"/>
    <cellStyle name="20% - Accent6 2 2 2 9" xfId="23331"/>
    <cellStyle name="20% - Accent6 2 2 3" xfId="283"/>
    <cellStyle name="20% - Accent6 2 2 3 2" xfId="284"/>
    <cellStyle name="20% - Accent6 2 2 3 2 2" xfId="1009"/>
    <cellStyle name="20% - Accent6 2 2 3 2 2 2" xfId="1968"/>
    <cellStyle name="20% - Accent6 2 2 3 2 2 2 2" xfId="4849"/>
    <cellStyle name="20% - Accent6 2 2 3 2 2 2 2 2" xfId="10610"/>
    <cellStyle name="20% - Accent6 2 2 3 2 2 2 2 2 2" xfId="22133"/>
    <cellStyle name="20% - Accent6 2 2 3 2 2 2 2 2 2 2" xfId="45180"/>
    <cellStyle name="20% - Accent6 2 2 3 2 2 2 2 2 3" xfId="33657"/>
    <cellStyle name="20% - Accent6 2 2 3 2 2 2 2 3" xfId="16372"/>
    <cellStyle name="20% - Accent6 2 2 3 2 2 2 2 3 2" xfId="39419"/>
    <cellStyle name="20% - Accent6 2 2 3 2 2 2 2 4" xfId="27896"/>
    <cellStyle name="20% - Accent6 2 2 3 2 2 2 3" xfId="7729"/>
    <cellStyle name="20% - Accent6 2 2 3 2 2 2 3 2" xfId="19252"/>
    <cellStyle name="20% - Accent6 2 2 3 2 2 2 3 2 2" xfId="42299"/>
    <cellStyle name="20% - Accent6 2 2 3 2 2 2 3 3" xfId="30776"/>
    <cellStyle name="20% - Accent6 2 2 3 2 2 2 4" xfId="13491"/>
    <cellStyle name="20% - Accent6 2 2 3 2 2 2 4 2" xfId="36538"/>
    <cellStyle name="20% - Accent6 2 2 3 2 2 2 5" xfId="25015"/>
    <cellStyle name="20% - Accent6 2 2 3 2 2 3" xfId="3890"/>
    <cellStyle name="20% - Accent6 2 2 3 2 2 3 2" xfId="9651"/>
    <cellStyle name="20% - Accent6 2 2 3 2 2 3 2 2" xfId="21174"/>
    <cellStyle name="20% - Accent6 2 2 3 2 2 3 2 2 2" xfId="44221"/>
    <cellStyle name="20% - Accent6 2 2 3 2 2 3 2 3" xfId="32698"/>
    <cellStyle name="20% - Accent6 2 2 3 2 2 3 3" xfId="15413"/>
    <cellStyle name="20% - Accent6 2 2 3 2 2 3 3 2" xfId="38460"/>
    <cellStyle name="20% - Accent6 2 2 3 2 2 3 4" xfId="26937"/>
    <cellStyle name="20% - Accent6 2 2 3 2 2 4" xfId="6770"/>
    <cellStyle name="20% - Accent6 2 2 3 2 2 4 2" xfId="18293"/>
    <cellStyle name="20% - Accent6 2 2 3 2 2 4 2 2" xfId="41340"/>
    <cellStyle name="20% - Accent6 2 2 3 2 2 4 3" xfId="29817"/>
    <cellStyle name="20% - Accent6 2 2 3 2 2 5" xfId="12532"/>
    <cellStyle name="20% - Accent6 2 2 3 2 2 5 2" xfId="35579"/>
    <cellStyle name="20% - Accent6 2 2 3 2 2 6" xfId="24056"/>
    <cellStyle name="20% - Accent6 2 2 3 2 3" xfId="1967"/>
    <cellStyle name="20% - Accent6 2 2 3 2 3 2" xfId="4848"/>
    <cellStyle name="20% - Accent6 2 2 3 2 3 2 2" xfId="10609"/>
    <cellStyle name="20% - Accent6 2 2 3 2 3 2 2 2" xfId="22132"/>
    <cellStyle name="20% - Accent6 2 2 3 2 3 2 2 2 2" xfId="45179"/>
    <cellStyle name="20% - Accent6 2 2 3 2 3 2 2 3" xfId="33656"/>
    <cellStyle name="20% - Accent6 2 2 3 2 3 2 3" xfId="16371"/>
    <cellStyle name="20% - Accent6 2 2 3 2 3 2 3 2" xfId="39418"/>
    <cellStyle name="20% - Accent6 2 2 3 2 3 2 4" xfId="27895"/>
    <cellStyle name="20% - Accent6 2 2 3 2 3 3" xfId="7728"/>
    <cellStyle name="20% - Accent6 2 2 3 2 3 3 2" xfId="19251"/>
    <cellStyle name="20% - Accent6 2 2 3 2 3 3 2 2" xfId="42298"/>
    <cellStyle name="20% - Accent6 2 2 3 2 3 3 3" xfId="30775"/>
    <cellStyle name="20% - Accent6 2 2 3 2 3 4" xfId="13490"/>
    <cellStyle name="20% - Accent6 2 2 3 2 3 4 2" xfId="36537"/>
    <cellStyle name="20% - Accent6 2 2 3 2 3 5" xfId="25014"/>
    <cellStyle name="20% - Accent6 2 2 3 2 4" xfId="3170"/>
    <cellStyle name="20% - Accent6 2 2 3 2 4 2" xfId="8931"/>
    <cellStyle name="20% - Accent6 2 2 3 2 4 2 2" xfId="20454"/>
    <cellStyle name="20% - Accent6 2 2 3 2 4 2 2 2" xfId="43501"/>
    <cellStyle name="20% - Accent6 2 2 3 2 4 2 3" xfId="31978"/>
    <cellStyle name="20% - Accent6 2 2 3 2 4 3" xfId="14693"/>
    <cellStyle name="20% - Accent6 2 2 3 2 4 3 2" xfId="37740"/>
    <cellStyle name="20% - Accent6 2 2 3 2 4 4" xfId="26217"/>
    <cellStyle name="20% - Accent6 2 2 3 2 5" xfId="6052"/>
    <cellStyle name="20% - Accent6 2 2 3 2 5 2" xfId="17575"/>
    <cellStyle name="20% - Accent6 2 2 3 2 5 2 2" xfId="40622"/>
    <cellStyle name="20% - Accent6 2 2 3 2 5 3" xfId="29099"/>
    <cellStyle name="20% - Accent6 2 2 3 2 6" xfId="11812"/>
    <cellStyle name="20% - Accent6 2 2 3 2 6 2" xfId="34859"/>
    <cellStyle name="20% - Accent6 2 2 3 2 7" xfId="23336"/>
    <cellStyle name="20% - Accent6 2 2 3 3" xfId="1008"/>
    <cellStyle name="20% - Accent6 2 2 3 3 2" xfId="1969"/>
    <cellStyle name="20% - Accent6 2 2 3 3 2 2" xfId="4850"/>
    <cellStyle name="20% - Accent6 2 2 3 3 2 2 2" xfId="10611"/>
    <cellStyle name="20% - Accent6 2 2 3 3 2 2 2 2" xfId="22134"/>
    <cellStyle name="20% - Accent6 2 2 3 3 2 2 2 2 2" xfId="45181"/>
    <cellStyle name="20% - Accent6 2 2 3 3 2 2 2 3" xfId="33658"/>
    <cellStyle name="20% - Accent6 2 2 3 3 2 2 3" xfId="16373"/>
    <cellStyle name="20% - Accent6 2 2 3 3 2 2 3 2" xfId="39420"/>
    <cellStyle name="20% - Accent6 2 2 3 3 2 2 4" xfId="27897"/>
    <cellStyle name="20% - Accent6 2 2 3 3 2 3" xfId="7730"/>
    <cellStyle name="20% - Accent6 2 2 3 3 2 3 2" xfId="19253"/>
    <cellStyle name="20% - Accent6 2 2 3 3 2 3 2 2" xfId="42300"/>
    <cellStyle name="20% - Accent6 2 2 3 3 2 3 3" xfId="30777"/>
    <cellStyle name="20% - Accent6 2 2 3 3 2 4" xfId="13492"/>
    <cellStyle name="20% - Accent6 2 2 3 3 2 4 2" xfId="36539"/>
    <cellStyle name="20% - Accent6 2 2 3 3 2 5" xfId="25016"/>
    <cellStyle name="20% - Accent6 2 2 3 3 3" xfId="3889"/>
    <cellStyle name="20% - Accent6 2 2 3 3 3 2" xfId="9650"/>
    <cellStyle name="20% - Accent6 2 2 3 3 3 2 2" xfId="21173"/>
    <cellStyle name="20% - Accent6 2 2 3 3 3 2 2 2" xfId="44220"/>
    <cellStyle name="20% - Accent6 2 2 3 3 3 2 3" xfId="32697"/>
    <cellStyle name="20% - Accent6 2 2 3 3 3 3" xfId="15412"/>
    <cellStyle name="20% - Accent6 2 2 3 3 3 3 2" xfId="38459"/>
    <cellStyle name="20% - Accent6 2 2 3 3 3 4" xfId="26936"/>
    <cellStyle name="20% - Accent6 2 2 3 3 4" xfId="6769"/>
    <cellStyle name="20% - Accent6 2 2 3 3 4 2" xfId="18292"/>
    <cellStyle name="20% - Accent6 2 2 3 3 4 2 2" xfId="41339"/>
    <cellStyle name="20% - Accent6 2 2 3 3 4 3" xfId="29816"/>
    <cellStyle name="20% - Accent6 2 2 3 3 5" xfId="12531"/>
    <cellStyle name="20% - Accent6 2 2 3 3 5 2" xfId="35578"/>
    <cellStyle name="20% - Accent6 2 2 3 3 6" xfId="24055"/>
    <cellStyle name="20% - Accent6 2 2 3 4" xfId="1966"/>
    <cellStyle name="20% - Accent6 2 2 3 4 2" xfId="4847"/>
    <cellStyle name="20% - Accent6 2 2 3 4 2 2" xfId="10608"/>
    <cellStyle name="20% - Accent6 2 2 3 4 2 2 2" xfId="22131"/>
    <cellStyle name="20% - Accent6 2 2 3 4 2 2 2 2" xfId="45178"/>
    <cellStyle name="20% - Accent6 2 2 3 4 2 2 3" xfId="33655"/>
    <cellStyle name="20% - Accent6 2 2 3 4 2 3" xfId="16370"/>
    <cellStyle name="20% - Accent6 2 2 3 4 2 3 2" xfId="39417"/>
    <cellStyle name="20% - Accent6 2 2 3 4 2 4" xfId="27894"/>
    <cellStyle name="20% - Accent6 2 2 3 4 3" xfId="7727"/>
    <cellStyle name="20% - Accent6 2 2 3 4 3 2" xfId="19250"/>
    <cellStyle name="20% - Accent6 2 2 3 4 3 2 2" xfId="42297"/>
    <cellStyle name="20% - Accent6 2 2 3 4 3 3" xfId="30774"/>
    <cellStyle name="20% - Accent6 2 2 3 4 4" xfId="13489"/>
    <cellStyle name="20% - Accent6 2 2 3 4 4 2" xfId="36536"/>
    <cellStyle name="20% - Accent6 2 2 3 4 5" xfId="25013"/>
    <cellStyle name="20% - Accent6 2 2 3 5" xfId="3169"/>
    <cellStyle name="20% - Accent6 2 2 3 5 2" xfId="8930"/>
    <cellStyle name="20% - Accent6 2 2 3 5 2 2" xfId="20453"/>
    <cellStyle name="20% - Accent6 2 2 3 5 2 2 2" xfId="43500"/>
    <cellStyle name="20% - Accent6 2 2 3 5 2 3" xfId="31977"/>
    <cellStyle name="20% - Accent6 2 2 3 5 3" xfId="14692"/>
    <cellStyle name="20% - Accent6 2 2 3 5 3 2" xfId="37739"/>
    <cellStyle name="20% - Accent6 2 2 3 5 4" xfId="26216"/>
    <cellStyle name="20% - Accent6 2 2 3 6" xfId="6051"/>
    <cellStyle name="20% - Accent6 2 2 3 6 2" xfId="17574"/>
    <cellStyle name="20% - Accent6 2 2 3 6 2 2" xfId="40621"/>
    <cellStyle name="20% - Accent6 2 2 3 6 3" xfId="29098"/>
    <cellStyle name="20% - Accent6 2 2 3 7" xfId="11811"/>
    <cellStyle name="20% - Accent6 2 2 3 7 2" xfId="34858"/>
    <cellStyle name="20% - Accent6 2 2 3 8" xfId="23335"/>
    <cellStyle name="20% - Accent6 2 2 4" xfId="285"/>
    <cellStyle name="20% - Accent6 2 2 4 2" xfId="1010"/>
    <cellStyle name="20% - Accent6 2 2 4 2 2" xfId="1971"/>
    <cellStyle name="20% - Accent6 2 2 4 2 2 2" xfId="4852"/>
    <cellStyle name="20% - Accent6 2 2 4 2 2 2 2" xfId="10613"/>
    <cellStyle name="20% - Accent6 2 2 4 2 2 2 2 2" xfId="22136"/>
    <cellStyle name="20% - Accent6 2 2 4 2 2 2 2 2 2" xfId="45183"/>
    <cellStyle name="20% - Accent6 2 2 4 2 2 2 2 3" xfId="33660"/>
    <cellStyle name="20% - Accent6 2 2 4 2 2 2 3" xfId="16375"/>
    <cellStyle name="20% - Accent6 2 2 4 2 2 2 3 2" xfId="39422"/>
    <cellStyle name="20% - Accent6 2 2 4 2 2 2 4" xfId="27899"/>
    <cellStyle name="20% - Accent6 2 2 4 2 2 3" xfId="7732"/>
    <cellStyle name="20% - Accent6 2 2 4 2 2 3 2" xfId="19255"/>
    <cellStyle name="20% - Accent6 2 2 4 2 2 3 2 2" xfId="42302"/>
    <cellStyle name="20% - Accent6 2 2 4 2 2 3 3" xfId="30779"/>
    <cellStyle name="20% - Accent6 2 2 4 2 2 4" xfId="13494"/>
    <cellStyle name="20% - Accent6 2 2 4 2 2 4 2" xfId="36541"/>
    <cellStyle name="20% - Accent6 2 2 4 2 2 5" xfId="25018"/>
    <cellStyle name="20% - Accent6 2 2 4 2 3" xfId="3891"/>
    <cellStyle name="20% - Accent6 2 2 4 2 3 2" xfId="9652"/>
    <cellStyle name="20% - Accent6 2 2 4 2 3 2 2" xfId="21175"/>
    <cellStyle name="20% - Accent6 2 2 4 2 3 2 2 2" xfId="44222"/>
    <cellStyle name="20% - Accent6 2 2 4 2 3 2 3" xfId="32699"/>
    <cellStyle name="20% - Accent6 2 2 4 2 3 3" xfId="15414"/>
    <cellStyle name="20% - Accent6 2 2 4 2 3 3 2" xfId="38461"/>
    <cellStyle name="20% - Accent6 2 2 4 2 3 4" xfId="26938"/>
    <cellStyle name="20% - Accent6 2 2 4 2 4" xfId="6771"/>
    <cellStyle name="20% - Accent6 2 2 4 2 4 2" xfId="18294"/>
    <cellStyle name="20% - Accent6 2 2 4 2 4 2 2" xfId="41341"/>
    <cellStyle name="20% - Accent6 2 2 4 2 4 3" xfId="29818"/>
    <cellStyle name="20% - Accent6 2 2 4 2 5" xfId="12533"/>
    <cellStyle name="20% - Accent6 2 2 4 2 5 2" xfId="35580"/>
    <cellStyle name="20% - Accent6 2 2 4 2 6" xfId="24057"/>
    <cellStyle name="20% - Accent6 2 2 4 3" xfId="1970"/>
    <cellStyle name="20% - Accent6 2 2 4 3 2" xfId="4851"/>
    <cellStyle name="20% - Accent6 2 2 4 3 2 2" xfId="10612"/>
    <cellStyle name="20% - Accent6 2 2 4 3 2 2 2" xfId="22135"/>
    <cellStyle name="20% - Accent6 2 2 4 3 2 2 2 2" xfId="45182"/>
    <cellStyle name="20% - Accent6 2 2 4 3 2 2 3" xfId="33659"/>
    <cellStyle name="20% - Accent6 2 2 4 3 2 3" xfId="16374"/>
    <cellStyle name="20% - Accent6 2 2 4 3 2 3 2" xfId="39421"/>
    <cellStyle name="20% - Accent6 2 2 4 3 2 4" xfId="27898"/>
    <cellStyle name="20% - Accent6 2 2 4 3 3" xfId="7731"/>
    <cellStyle name="20% - Accent6 2 2 4 3 3 2" xfId="19254"/>
    <cellStyle name="20% - Accent6 2 2 4 3 3 2 2" xfId="42301"/>
    <cellStyle name="20% - Accent6 2 2 4 3 3 3" xfId="30778"/>
    <cellStyle name="20% - Accent6 2 2 4 3 4" xfId="13493"/>
    <cellStyle name="20% - Accent6 2 2 4 3 4 2" xfId="36540"/>
    <cellStyle name="20% - Accent6 2 2 4 3 5" xfId="25017"/>
    <cellStyle name="20% - Accent6 2 2 4 4" xfId="3171"/>
    <cellStyle name="20% - Accent6 2 2 4 4 2" xfId="8932"/>
    <cellStyle name="20% - Accent6 2 2 4 4 2 2" xfId="20455"/>
    <cellStyle name="20% - Accent6 2 2 4 4 2 2 2" xfId="43502"/>
    <cellStyle name="20% - Accent6 2 2 4 4 2 3" xfId="31979"/>
    <cellStyle name="20% - Accent6 2 2 4 4 3" xfId="14694"/>
    <cellStyle name="20% - Accent6 2 2 4 4 3 2" xfId="37741"/>
    <cellStyle name="20% - Accent6 2 2 4 4 4" xfId="26218"/>
    <cellStyle name="20% - Accent6 2 2 4 5" xfId="6053"/>
    <cellStyle name="20% - Accent6 2 2 4 5 2" xfId="17576"/>
    <cellStyle name="20% - Accent6 2 2 4 5 2 2" xfId="40623"/>
    <cellStyle name="20% - Accent6 2 2 4 5 3" xfId="29100"/>
    <cellStyle name="20% - Accent6 2 2 4 6" xfId="11813"/>
    <cellStyle name="20% - Accent6 2 2 4 6 2" xfId="34860"/>
    <cellStyle name="20% - Accent6 2 2 4 7" xfId="23337"/>
    <cellStyle name="20% - Accent6 2 2 5" xfId="1003"/>
    <cellStyle name="20% - Accent6 2 2 5 2" xfId="1972"/>
    <cellStyle name="20% - Accent6 2 2 5 2 2" xfId="4853"/>
    <cellStyle name="20% - Accent6 2 2 5 2 2 2" xfId="10614"/>
    <cellStyle name="20% - Accent6 2 2 5 2 2 2 2" xfId="22137"/>
    <cellStyle name="20% - Accent6 2 2 5 2 2 2 2 2" xfId="45184"/>
    <cellStyle name="20% - Accent6 2 2 5 2 2 2 3" xfId="33661"/>
    <cellStyle name="20% - Accent6 2 2 5 2 2 3" xfId="16376"/>
    <cellStyle name="20% - Accent6 2 2 5 2 2 3 2" xfId="39423"/>
    <cellStyle name="20% - Accent6 2 2 5 2 2 4" xfId="27900"/>
    <cellStyle name="20% - Accent6 2 2 5 2 3" xfId="7733"/>
    <cellStyle name="20% - Accent6 2 2 5 2 3 2" xfId="19256"/>
    <cellStyle name="20% - Accent6 2 2 5 2 3 2 2" xfId="42303"/>
    <cellStyle name="20% - Accent6 2 2 5 2 3 3" xfId="30780"/>
    <cellStyle name="20% - Accent6 2 2 5 2 4" xfId="13495"/>
    <cellStyle name="20% - Accent6 2 2 5 2 4 2" xfId="36542"/>
    <cellStyle name="20% - Accent6 2 2 5 2 5" xfId="25019"/>
    <cellStyle name="20% - Accent6 2 2 5 3" xfId="3884"/>
    <cellStyle name="20% - Accent6 2 2 5 3 2" xfId="9645"/>
    <cellStyle name="20% - Accent6 2 2 5 3 2 2" xfId="21168"/>
    <cellStyle name="20% - Accent6 2 2 5 3 2 2 2" xfId="44215"/>
    <cellStyle name="20% - Accent6 2 2 5 3 2 3" xfId="32692"/>
    <cellStyle name="20% - Accent6 2 2 5 3 3" xfId="15407"/>
    <cellStyle name="20% - Accent6 2 2 5 3 3 2" xfId="38454"/>
    <cellStyle name="20% - Accent6 2 2 5 3 4" xfId="26931"/>
    <cellStyle name="20% - Accent6 2 2 5 4" xfId="6764"/>
    <cellStyle name="20% - Accent6 2 2 5 4 2" xfId="18287"/>
    <cellStyle name="20% - Accent6 2 2 5 4 2 2" xfId="41334"/>
    <cellStyle name="20% - Accent6 2 2 5 4 3" xfId="29811"/>
    <cellStyle name="20% - Accent6 2 2 5 5" xfId="12526"/>
    <cellStyle name="20% - Accent6 2 2 5 5 2" xfId="35573"/>
    <cellStyle name="20% - Accent6 2 2 5 6" xfId="24050"/>
    <cellStyle name="20% - Accent6 2 2 6" xfId="1957"/>
    <cellStyle name="20% - Accent6 2 2 6 2" xfId="4838"/>
    <cellStyle name="20% - Accent6 2 2 6 2 2" xfId="10599"/>
    <cellStyle name="20% - Accent6 2 2 6 2 2 2" xfId="22122"/>
    <cellStyle name="20% - Accent6 2 2 6 2 2 2 2" xfId="45169"/>
    <cellStyle name="20% - Accent6 2 2 6 2 2 3" xfId="33646"/>
    <cellStyle name="20% - Accent6 2 2 6 2 3" xfId="16361"/>
    <cellStyle name="20% - Accent6 2 2 6 2 3 2" xfId="39408"/>
    <cellStyle name="20% - Accent6 2 2 6 2 4" xfId="27885"/>
    <cellStyle name="20% - Accent6 2 2 6 3" xfId="7718"/>
    <cellStyle name="20% - Accent6 2 2 6 3 2" xfId="19241"/>
    <cellStyle name="20% - Accent6 2 2 6 3 2 2" xfId="42288"/>
    <cellStyle name="20% - Accent6 2 2 6 3 3" xfId="30765"/>
    <cellStyle name="20% - Accent6 2 2 6 4" xfId="13480"/>
    <cellStyle name="20% - Accent6 2 2 6 4 2" xfId="36527"/>
    <cellStyle name="20% - Accent6 2 2 6 5" xfId="25004"/>
    <cellStyle name="20% - Accent6 2 2 7" xfId="3164"/>
    <cellStyle name="20% - Accent6 2 2 7 2" xfId="8925"/>
    <cellStyle name="20% - Accent6 2 2 7 2 2" xfId="20448"/>
    <cellStyle name="20% - Accent6 2 2 7 2 2 2" xfId="43495"/>
    <cellStyle name="20% - Accent6 2 2 7 2 3" xfId="31972"/>
    <cellStyle name="20% - Accent6 2 2 7 3" xfId="14687"/>
    <cellStyle name="20% - Accent6 2 2 7 3 2" xfId="37734"/>
    <cellStyle name="20% - Accent6 2 2 7 4" xfId="26211"/>
    <cellStyle name="20% - Accent6 2 2 8" xfId="6046"/>
    <cellStyle name="20% - Accent6 2 2 8 2" xfId="17569"/>
    <cellStyle name="20% - Accent6 2 2 8 2 2" xfId="40616"/>
    <cellStyle name="20% - Accent6 2 2 8 3" xfId="29093"/>
    <cellStyle name="20% - Accent6 2 2 9" xfId="11806"/>
    <cellStyle name="20% - Accent6 2 2 9 2" xfId="34853"/>
    <cellStyle name="20% - Accent6 2 3" xfId="286"/>
    <cellStyle name="20% - Accent6 2 3 10" xfId="23338"/>
    <cellStyle name="20% - Accent6 2 3 2" xfId="287"/>
    <cellStyle name="20% - Accent6 2 3 2 2" xfId="288"/>
    <cellStyle name="20% - Accent6 2 3 2 2 2" xfId="289"/>
    <cellStyle name="20% - Accent6 2 3 2 2 2 2" xfId="1014"/>
    <cellStyle name="20% - Accent6 2 3 2 2 2 2 2" xfId="1977"/>
    <cellStyle name="20% - Accent6 2 3 2 2 2 2 2 2" xfId="4858"/>
    <cellStyle name="20% - Accent6 2 3 2 2 2 2 2 2 2" xfId="10619"/>
    <cellStyle name="20% - Accent6 2 3 2 2 2 2 2 2 2 2" xfId="22142"/>
    <cellStyle name="20% - Accent6 2 3 2 2 2 2 2 2 2 2 2" xfId="45189"/>
    <cellStyle name="20% - Accent6 2 3 2 2 2 2 2 2 2 3" xfId="33666"/>
    <cellStyle name="20% - Accent6 2 3 2 2 2 2 2 2 3" xfId="16381"/>
    <cellStyle name="20% - Accent6 2 3 2 2 2 2 2 2 3 2" xfId="39428"/>
    <cellStyle name="20% - Accent6 2 3 2 2 2 2 2 2 4" xfId="27905"/>
    <cellStyle name="20% - Accent6 2 3 2 2 2 2 2 3" xfId="7738"/>
    <cellStyle name="20% - Accent6 2 3 2 2 2 2 2 3 2" xfId="19261"/>
    <cellStyle name="20% - Accent6 2 3 2 2 2 2 2 3 2 2" xfId="42308"/>
    <cellStyle name="20% - Accent6 2 3 2 2 2 2 2 3 3" xfId="30785"/>
    <cellStyle name="20% - Accent6 2 3 2 2 2 2 2 4" xfId="13500"/>
    <cellStyle name="20% - Accent6 2 3 2 2 2 2 2 4 2" xfId="36547"/>
    <cellStyle name="20% - Accent6 2 3 2 2 2 2 2 5" xfId="25024"/>
    <cellStyle name="20% - Accent6 2 3 2 2 2 2 3" xfId="3895"/>
    <cellStyle name="20% - Accent6 2 3 2 2 2 2 3 2" xfId="9656"/>
    <cellStyle name="20% - Accent6 2 3 2 2 2 2 3 2 2" xfId="21179"/>
    <cellStyle name="20% - Accent6 2 3 2 2 2 2 3 2 2 2" xfId="44226"/>
    <cellStyle name="20% - Accent6 2 3 2 2 2 2 3 2 3" xfId="32703"/>
    <cellStyle name="20% - Accent6 2 3 2 2 2 2 3 3" xfId="15418"/>
    <cellStyle name="20% - Accent6 2 3 2 2 2 2 3 3 2" xfId="38465"/>
    <cellStyle name="20% - Accent6 2 3 2 2 2 2 3 4" xfId="26942"/>
    <cellStyle name="20% - Accent6 2 3 2 2 2 2 4" xfId="6775"/>
    <cellStyle name="20% - Accent6 2 3 2 2 2 2 4 2" xfId="18298"/>
    <cellStyle name="20% - Accent6 2 3 2 2 2 2 4 2 2" xfId="41345"/>
    <cellStyle name="20% - Accent6 2 3 2 2 2 2 4 3" xfId="29822"/>
    <cellStyle name="20% - Accent6 2 3 2 2 2 2 5" xfId="12537"/>
    <cellStyle name="20% - Accent6 2 3 2 2 2 2 5 2" xfId="35584"/>
    <cellStyle name="20% - Accent6 2 3 2 2 2 2 6" xfId="24061"/>
    <cellStyle name="20% - Accent6 2 3 2 2 2 3" xfId="1976"/>
    <cellStyle name="20% - Accent6 2 3 2 2 2 3 2" xfId="4857"/>
    <cellStyle name="20% - Accent6 2 3 2 2 2 3 2 2" xfId="10618"/>
    <cellStyle name="20% - Accent6 2 3 2 2 2 3 2 2 2" xfId="22141"/>
    <cellStyle name="20% - Accent6 2 3 2 2 2 3 2 2 2 2" xfId="45188"/>
    <cellStyle name="20% - Accent6 2 3 2 2 2 3 2 2 3" xfId="33665"/>
    <cellStyle name="20% - Accent6 2 3 2 2 2 3 2 3" xfId="16380"/>
    <cellStyle name="20% - Accent6 2 3 2 2 2 3 2 3 2" xfId="39427"/>
    <cellStyle name="20% - Accent6 2 3 2 2 2 3 2 4" xfId="27904"/>
    <cellStyle name="20% - Accent6 2 3 2 2 2 3 3" xfId="7737"/>
    <cellStyle name="20% - Accent6 2 3 2 2 2 3 3 2" xfId="19260"/>
    <cellStyle name="20% - Accent6 2 3 2 2 2 3 3 2 2" xfId="42307"/>
    <cellStyle name="20% - Accent6 2 3 2 2 2 3 3 3" xfId="30784"/>
    <cellStyle name="20% - Accent6 2 3 2 2 2 3 4" xfId="13499"/>
    <cellStyle name="20% - Accent6 2 3 2 2 2 3 4 2" xfId="36546"/>
    <cellStyle name="20% - Accent6 2 3 2 2 2 3 5" xfId="25023"/>
    <cellStyle name="20% - Accent6 2 3 2 2 2 4" xfId="3175"/>
    <cellStyle name="20% - Accent6 2 3 2 2 2 4 2" xfId="8936"/>
    <cellStyle name="20% - Accent6 2 3 2 2 2 4 2 2" xfId="20459"/>
    <cellStyle name="20% - Accent6 2 3 2 2 2 4 2 2 2" xfId="43506"/>
    <cellStyle name="20% - Accent6 2 3 2 2 2 4 2 3" xfId="31983"/>
    <cellStyle name="20% - Accent6 2 3 2 2 2 4 3" xfId="14698"/>
    <cellStyle name="20% - Accent6 2 3 2 2 2 4 3 2" xfId="37745"/>
    <cellStyle name="20% - Accent6 2 3 2 2 2 4 4" xfId="26222"/>
    <cellStyle name="20% - Accent6 2 3 2 2 2 5" xfId="6057"/>
    <cellStyle name="20% - Accent6 2 3 2 2 2 5 2" xfId="17580"/>
    <cellStyle name="20% - Accent6 2 3 2 2 2 5 2 2" xfId="40627"/>
    <cellStyle name="20% - Accent6 2 3 2 2 2 5 3" xfId="29104"/>
    <cellStyle name="20% - Accent6 2 3 2 2 2 6" xfId="11817"/>
    <cellStyle name="20% - Accent6 2 3 2 2 2 6 2" xfId="34864"/>
    <cellStyle name="20% - Accent6 2 3 2 2 2 7" xfId="23341"/>
    <cellStyle name="20% - Accent6 2 3 2 2 3" xfId="1013"/>
    <cellStyle name="20% - Accent6 2 3 2 2 3 2" xfId="1978"/>
    <cellStyle name="20% - Accent6 2 3 2 2 3 2 2" xfId="4859"/>
    <cellStyle name="20% - Accent6 2 3 2 2 3 2 2 2" xfId="10620"/>
    <cellStyle name="20% - Accent6 2 3 2 2 3 2 2 2 2" xfId="22143"/>
    <cellStyle name="20% - Accent6 2 3 2 2 3 2 2 2 2 2" xfId="45190"/>
    <cellStyle name="20% - Accent6 2 3 2 2 3 2 2 2 3" xfId="33667"/>
    <cellStyle name="20% - Accent6 2 3 2 2 3 2 2 3" xfId="16382"/>
    <cellStyle name="20% - Accent6 2 3 2 2 3 2 2 3 2" xfId="39429"/>
    <cellStyle name="20% - Accent6 2 3 2 2 3 2 2 4" xfId="27906"/>
    <cellStyle name="20% - Accent6 2 3 2 2 3 2 3" xfId="7739"/>
    <cellStyle name="20% - Accent6 2 3 2 2 3 2 3 2" xfId="19262"/>
    <cellStyle name="20% - Accent6 2 3 2 2 3 2 3 2 2" xfId="42309"/>
    <cellStyle name="20% - Accent6 2 3 2 2 3 2 3 3" xfId="30786"/>
    <cellStyle name="20% - Accent6 2 3 2 2 3 2 4" xfId="13501"/>
    <cellStyle name="20% - Accent6 2 3 2 2 3 2 4 2" xfId="36548"/>
    <cellStyle name="20% - Accent6 2 3 2 2 3 2 5" xfId="25025"/>
    <cellStyle name="20% - Accent6 2 3 2 2 3 3" xfId="3894"/>
    <cellStyle name="20% - Accent6 2 3 2 2 3 3 2" xfId="9655"/>
    <cellStyle name="20% - Accent6 2 3 2 2 3 3 2 2" xfId="21178"/>
    <cellStyle name="20% - Accent6 2 3 2 2 3 3 2 2 2" xfId="44225"/>
    <cellStyle name="20% - Accent6 2 3 2 2 3 3 2 3" xfId="32702"/>
    <cellStyle name="20% - Accent6 2 3 2 2 3 3 3" xfId="15417"/>
    <cellStyle name="20% - Accent6 2 3 2 2 3 3 3 2" xfId="38464"/>
    <cellStyle name="20% - Accent6 2 3 2 2 3 3 4" xfId="26941"/>
    <cellStyle name="20% - Accent6 2 3 2 2 3 4" xfId="6774"/>
    <cellStyle name="20% - Accent6 2 3 2 2 3 4 2" xfId="18297"/>
    <cellStyle name="20% - Accent6 2 3 2 2 3 4 2 2" xfId="41344"/>
    <cellStyle name="20% - Accent6 2 3 2 2 3 4 3" xfId="29821"/>
    <cellStyle name="20% - Accent6 2 3 2 2 3 5" xfId="12536"/>
    <cellStyle name="20% - Accent6 2 3 2 2 3 5 2" xfId="35583"/>
    <cellStyle name="20% - Accent6 2 3 2 2 3 6" xfId="24060"/>
    <cellStyle name="20% - Accent6 2 3 2 2 4" xfId="1975"/>
    <cellStyle name="20% - Accent6 2 3 2 2 4 2" xfId="4856"/>
    <cellStyle name="20% - Accent6 2 3 2 2 4 2 2" xfId="10617"/>
    <cellStyle name="20% - Accent6 2 3 2 2 4 2 2 2" xfId="22140"/>
    <cellStyle name="20% - Accent6 2 3 2 2 4 2 2 2 2" xfId="45187"/>
    <cellStyle name="20% - Accent6 2 3 2 2 4 2 2 3" xfId="33664"/>
    <cellStyle name="20% - Accent6 2 3 2 2 4 2 3" xfId="16379"/>
    <cellStyle name="20% - Accent6 2 3 2 2 4 2 3 2" xfId="39426"/>
    <cellStyle name="20% - Accent6 2 3 2 2 4 2 4" xfId="27903"/>
    <cellStyle name="20% - Accent6 2 3 2 2 4 3" xfId="7736"/>
    <cellStyle name="20% - Accent6 2 3 2 2 4 3 2" xfId="19259"/>
    <cellStyle name="20% - Accent6 2 3 2 2 4 3 2 2" xfId="42306"/>
    <cellStyle name="20% - Accent6 2 3 2 2 4 3 3" xfId="30783"/>
    <cellStyle name="20% - Accent6 2 3 2 2 4 4" xfId="13498"/>
    <cellStyle name="20% - Accent6 2 3 2 2 4 4 2" xfId="36545"/>
    <cellStyle name="20% - Accent6 2 3 2 2 4 5" xfId="25022"/>
    <cellStyle name="20% - Accent6 2 3 2 2 5" xfId="3174"/>
    <cellStyle name="20% - Accent6 2 3 2 2 5 2" xfId="8935"/>
    <cellStyle name="20% - Accent6 2 3 2 2 5 2 2" xfId="20458"/>
    <cellStyle name="20% - Accent6 2 3 2 2 5 2 2 2" xfId="43505"/>
    <cellStyle name="20% - Accent6 2 3 2 2 5 2 3" xfId="31982"/>
    <cellStyle name="20% - Accent6 2 3 2 2 5 3" xfId="14697"/>
    <cellStyle name="20% - Accent6 2 3 2 2 5 3 2" xfId="37744"/>
    <cellStyle name="20% - Accent6 2 3 2 2 5 4" xfId="26221"/>
    <cellStyle name="20% - Accent6 2 3 2 2 6" xfId="6056"/>
    <cellStyle name="20% - Accent6 2 3 2 2 6 2" xfId="17579"/>
    <cellStyle name="20% - Accent6 2 3 2 2 6 2 2" xfId="40626"/>
    <cellStyle name="20% - Accent6 2 3 2 2 6 3" xfId="29103"/>
    <cellStyle name="20% - Accent6 2 3 2 2 7" xfId="11816"/>
    <cellStyle name="20% - Accent6 2 3 2 2 7 2" xfId="34863"/>
    <cellStyle name="20% - Accent6 2 3 2 2 8" xfId="23340"/>
    <cellStyle name="20% - Accent6 2 3 2 3" xfId="290"/>
    <cellStyle name="20% - Accent6 2 3 2 3 2" xfId="1015"/>
    <cellStyle name="20% - Accent6 2 3 2 3 2 2" xfId="1980"/>
    <cellStyle name="20% - Accent6 2 3 2 3 2 2 2" xfId="4861"/>
    <cellStyle name="20% - Accent6 2 3 2 3 2 2 2 2" xfId="10622"/>
    <cellStyle name="20% - Accent6 2 3 2 3 2 2 2 2 2" xfId="22145"/>
    <cellStyle name="20% - Accent6 2 3 2 3 2 2 2 2 2 2" xfId="45192"/>
    <cellStyle name="20% - Accent6 2 3 2 3 2 2 2 2 3" xfId="33669"/>
    <cellStyle name="20% - Accent6 2 3 2 3 2 2 2 3" xfId="16384"/>
    <cellStyle name="20% - Accent6 2 3 2 3 2 2 2 3 2" xfId="39431"/>
    <cellStyle name="20% - Accent6 2 3 2 3 2 2 2 4" xfId="27908"/>
    <cellStyle name="20% - Accent6 2 3 2 3 2 2 3" xfId="7741"/>
    <cellStyle name="20% - Accent6 2 3 2 3 2 2 3 2" xfId="19264"/>
    <cellStyle name="20% - Accent6 2 3 2 3 2 2 3 2 2" xfId="42311"/>
    <cellStyle name="20% - Accent6 2 3 2 3 2 2 3 3" xfId="30788"/>
    <cellStyle name="20% - Accent6 2 3 2 3 2 2 4" xfId="13503"/>
    <cellStyle name="20% - Accent6 2 3 2 3 2 2 4 2" xfId="36550"/>
    <cellStyle name="20% - Accent6 2 3 2 3 2 2 5" xfId="25027"/>
    <cellStyle name="20% - Accent6 2 3 2 3 2 3" xfId="3896"/>
    <cellStyle name="20% - Accent6 2 3 2 3 2 3 2" xfId="9657"/>
    <cellStyle name="20% - Accent6 2 3 2 3 2 3 2 2" xfId="21180"/>
    <cellStyle name="20% - Accent6 2 3 2 3 2 3 2 2 2" xfId="44227"/>
    <cellStyle name="20% - Accent6 2 3 2 3 2 3 2 3" xfId="32704"/>
    <cellStyle name="20% - Accent6 2 3 2 3 2 3 3" xfId="15419"/>
    <cellStyle name="20% - Accent6 2 3 2 3 2 3 3 2" xfId="38466"/>
    <cellStyle name="20% - Accent6 2 3 2 3 2 3 4" xfId="26943"/>
    <cellStyle name="20% - Accent6 2 3 2 3 2 4" xfId="6776"/>
    <cellStyle name="20% - Accent6 2 3 2 3 2 4 2" xfId="18299"/>
    <cellStyle name="20% - Accent6 2 3 2 3 2 4 2 2" xfId="41346"/>
    <cellStyle name="20% - Accent6 2 3 2 3 2 4 3" xfId="29823"/>
    <cellStyle name="20% - Accent6 2 3 2 3 2 5" xfId="12538"/>
    <cellStyle name="20% - Accent6 2 3 2 3 2 5 2" xfId="35585"/>
    <cellStyle name="20% - Accent6 2 3 2 3 2 6" xfId="24062"/>
    <cellStyle name="20% - Accent6 2 3 2 3 3" xfId="1979"/>
    <cellStyle name="20% - Accent6 2 3 2 3 3 2" xfId="4860"/>
    <cellStyle name="20% - Accent6 2 3 2 3 3 2 2" xfId="10621"/>
    <cellStyle name="20% - Accent6 2 3 2 3 3 2 2 2" xfId="22144"/>
    <cellStyle name="20% - Accent6 2 3 2 3 3 2 2 2 2" xfId="45191"/>
    <cellStyle name="20% - Accent6 2 3 2 3 3 2 2 3" xfId="33668"/>
    <cellStyle name="20% - Accent6 2 3 2 3 3 2 3" xfId="16383"/>
    <cellStyle name="20% - Accent6 2 3 2 3 3 2 3 2" xfId="39430"/>
    <cellStyle name="20% - Accent6 2 3 2 3 3 2 4" xfId="27907"/>
    <cellStyle name="20% - Accent6 2 3 2 3 3 3" xfId="7740"/>
    <cellStyle name="20% - Accent6 2 3 2 3 3 3 2" xfId="19263"/>
    <cellStyle name="20% - Accent6 2 3 2 3 3 3 2 2" xfId="42310"/>
    <cellStyle name="20% - Accent6 2 3 2 3 3 3 3" xfId="30787"/>
    <cellStyle name="20% - Accent6 2 3 2 3 3 4" xfId="13502"/>
    <cellStyle name="20% - Accent6 2 3 2 3 3 4 2" xfId="36549"/>
    <cellStyle name="20% - Accent6 2 3 2 3 3 5" xfId="25026"/>
    <cellStyle name="20% - Accent6 2 3 2 3 4" xfId="3176"/>
    <cellStyle name="20% - Accent6 2 3 2 3 4 2" xfId="8937"/>
    <cellStyle name="20% - Accent6 2 3 2 3 4 2 2" xfId="20460"/>
    <cellStyle name="20% - Accent6 2 3 2 3 4 2 2 2" xfId="43507"/>
    <cellStyle name="20% - Accent6 2 3 2 3 4 2 3" xfId="31984"/>
    <cellStyle name="20% - Accent6 2 3 2 3 4 3" xfId="14699"/>
    <cellStyle name="20% - Accent6 2 3 2 3 4 3 2" xfId="37746"/>
    <cellStyle name="20% - Accent6 2 3 2 3 4 4" xfId="26223"/>
    <cellStyle name="20% - Accent6 2 3 2 3 5" xfId="6058"/>
    <cellStyle name="20% - Accent6 2 3 2 3 5 2" xfId="17581"/>
    <cellStyle name="20% - Accent6 2 3 2 3 5 2 2" xfId="40628"/>
    <cellStyle name="20% - Accent6 2 3 2 3 5 3" xfId="29105"/>
    <cellStyle name="20% - Accent6 2 3 2 3 6" xfId="11818"/>
    <cellStyle name="20% - Accent6 2 3 2 3 6 2" xfId="34865"/>
    <cellStyle name="20% - Accent6 2 3 2 3 7" xfId="23342"/>
    <cellStyle name="20% - Accent6 2 3 2 4" xfId="1012"/>
    <cellStyle name="20% - Accent6 2 3 2 4 2" xfId="1981"/>
    <cellStyle name="20% - Accent6 2 3 2 4 2 2" xfId="4862"/>
    <cellStyle name="20% - Accent6 2 3 2 4 2 2 2" xfId="10623"/>
    <cellStyle name="20% - Accent6 2 3 2 4 2 2 2 2" xfId="22146"/>
    <cellStyle name="20% - Accent6 2 3 2 4 2 2 2 2 2" xfId="45193"/>
    <cellStyle name="20% - Accent6 2 3 2 4 2 2 2 3" xfId="33670"/>
    <cellStyle name="20% - Accent6 2 3 2 4 2 2 3" xfId="16385"/>
    <cellStyle name="20% - Accent6 2 3 2 4 2 2 3 2" xfId="39432"/>
    <cellStyle name="20% - Accent6 2 3 2 4 2 2 4" xfId="27909"/>
    <cellStyle name="20% - Accent6 2 3 2 4 2 3" xfId="7742"/>
    <cellStyle name="20% - Accent6 2 3 2 4 2 3 2" xfId="19265"/>
    <cellStyle name="20% - Accent6 2 3 2 4 2 3 2 2" xfId="42312"/>
    <cellStyle name="20% - Accent6 2 3 2 4 2 3 3" xfId="30789"/>
    <cellStyle name="20% - Accent6 2 3 2 4 2 4" xfId="13504"/>
    <cellStyle name="20% - Accent6 2 3 2 4 2 4 2" xfId="36551"/>
    <cellStyle name="20% - Accent6 2 3 2 4 2 5" xfId="25028"/>
    <cellStyle name="20% - Accent6 2 3 2 4 3" xfId="3893"/>
    <cellStyle name="20% - Accent6 2 3 2 4 3 2" xfId="9654"/>
    <cellStyle name="20% - Accent6 2 3 2 4 3 2 2" xfId="21177"/>
    <cellStyle name="20% - Accent6 2 3 2 4 3 2 2 2" xfId="44224"/>
    <cellStyle name="20% - Accent6 2 3 2 4 3 2 3" xfId="32701"/>
    <cellStyle name="20% - Accent6 2 3 2 4 3 3" xfId="15416"/>
    <cellStyle name="20% - Accent6 2 3 2 4 3 3 2" xfId="38463"/>
    <cellStyle name="20% - Accent6 2 3 2 4 3 4" xfId="26940"/>
    <cellStyle name="20% - Accent6 2 3 2 4 4" xfId="6773"/>
    <cellStyle name="20% - Accent6 2 3 2 4 4 2" xfId="18296"/>
    <cellStyle name="20% - Accent6 2 3 2 4 4 2 2" xfId="41343"/>
    <cellStyle name="20% - Accent6 2 3 2 4 4 3" xfId="29820"/>
    <cellStyle name="20% - Accent6 2 3 2 4 5" xfId="12535"/>
    <cellStyle name="20% - Accent6 2 3 2 4 5 2" xfId="35582"/>
    <cellStyle name="20% - Accent6 2 3 2 4 6" xfId="24059"/>
    <cellStyle name="20% - Accent6 2 3 2 5" xfId="1974"/>
    <cellStyle name="20% - Accent6 2 3 2 5 2" xfId="4855"/>
    <cellStyle name="20% - Accent6 2 3 2 5 2 2" xfId="10616"/>
    <cellStyle name="20% - Accent6 2 3 2 5 2 2 2" xfId="22139"/>
    <cellStyle name="20% - Accent6 2 3 2 5 2 2 2 2" xfId="45186"/>
    <cellStyle name="20% - Accent6 2 3 2 5 2 2 3" xfId="33663"/>
    <cellStyle name="20% - Accent6 2 3 2 5 2 3" xfId="16378"/>
    <cellStyle name="20% - Accent6 2 3 2 5 2 3 2" xfId="39425"/>
    <cellStyle name="20% - Accent6 2 3 2 5 2 4" xfId="27902"/>
    <cellStyle name="20% - Accent6 2 3 2 5 3" xfId="7735"/>
    <cellStyle name="20% - Accent6 2 3 2 5 3 2" xfId="19258"/>
    <cellStyle name="20% - Accent6 2 3 2 5 3 2 2" xfId="42305"/>
    <cellStyle name="20% - Accent6 2 3 2 5 3 3" xfId="30782"/>
    <cellStyle name="20% - Accent6 2 3 2 5 4" xfId="13497"/>
    <cellStyle name="20% - Accent6 2 3 2 5 4 2" xfId="36544"/>
    <cellStyle name="20% - Accent6 2 3 2 5 5" xfId="25021"/>
    <cellStyle name="20% - Accent6 2 3 2 6" xfId="3173"/>
    <cellStyle name="20% - Accent6 2 3 2 6 2" xfId="8934"/>
    <cellStyle name="20% - Accent6 2 3 2 6 2 2" xfId="20457"/>
    <cellStyle name="20% - Accent6 2 3 2 6 2 2 2" xfId="43504"/>
    <cellStyle name="20% - Accent6 2 3 2 6 2 3" xfId="31981"/>
    <cellStyle name="20% - Accent6 2 3 2 6 3" xfId="14696"/>
    <cellStyle name="20% - Accent6 2 3 2 6 3 2" xfId="37743"/>
    <cellStyle name="20% - Accent6 2 3 2 6 4" xfId="26220"/>
    <cellStyle name="20% - Accent6 2 3 2 7" xfId="6055"/>
    <cellStyle name="20% - Accent6 2 3 2 7 2" xfId="17578"/>
    <cellStyle name="20% - Accent6 2 3 2 7 2 2" xfId="40625"/>
    <cellStyle name="20% - Accent6 2 3 2 7 3" xfId="29102"/>
    <cellStyle name="20% - Accent6 2 3 2 8" xfId="11815"/>
    <cellStyle name="20% - Accent6 2 3 2 8 2" xfId="34862"/>
    <cellStyle name="20% - Accent6 2 3 2 9" xfId="23339"/>
    <cellStyle name="20% - Accent6 2 3 3" xfId="291"/>
    <cellStyle name="20% - Accent6 2 3 3 2" xfId="292"/>
    <cellStyle name="20% - Accent6 2 3 3 2 2" xfId="1017"/>
    <cellStyle name="20% - Accent6 2 3 3 2 2 2" xfId="1984"/>
    <cellStyle name="20% - Accent6 2 3 3 2 2 2 2" xfId="4865"/>
    <cellStyle name="20% - Accent6 2 3 3 2 2 2 2 2" xfId="10626"/>
    <cellStyle name="20% - Accent6 2 3 3 2 2 2 2 2 2" xfId="22149"/>
    <cellStyle name="20% - Accent6 2 3 3 2 2 2 2 2 2 2" xfId="45196"/>
    <cellStyle name="20% - Accent6 2 3 3 2 2 2 2 2 3" xfId="33673"/>
    <cellStyle name="20% - Accent6 2 3 3 2 2 2 2 3" xfId="16388"/>
    <cellStyle name="20% - Accent6 2 3 3 2 2 2 2 3 2" xfId="39435"/>
    <cellStyle name="20% - Accent6 2 3 3 2 2 2 2 4" xfId="27912"/>
    <cellStyle name="20% - Accent6 2 3 3 2 2 2 3" xfId="7745"/>
    <cellStyle name="20% - Accent6 2 3 3 2 2 2 3 2" xfId="19268"/>
    <cellStyle name="20% - Accent6 2 3 3 2 2 2 3 2 2" xfId="42315"/>
    <cellStyle name="20% - Accent6 2 3 3 2 2 2 3 3" xfId="30792"/>
    <cellStyle name="20% - Accent6 2 3 3 2 2 2 4" xfId="13507"/>
    <cellStyle name="20% - Accent6 2 3 3 2 2 2 4 2" xfId="36554"/>
    <cellStyle name="20% - Accent6 2 3 3 2 2 2 5" xfId="25031"/>
    <cellStyle name="20% - Accent6 2 3 3 2 2 3" xfId="3898"/>
    <cellStyle name="20% - Accent6 2 3 3 2 2 3 2" xfId="9659"/>
    <cellStyle name="20% - Accent6 2 3 3 2 2 3 2 2" xfId="21182"/>
    <cellStyle name="20% - Accent6 2 3 3 2 2 3 2 2 2" xfId="44229"/>
    <cellStyle name="20% - Accent6 2 3 3 2 2 3 2 3" xfId="32706"/>
    <cellStyle name="20% - Accent6 2 3 3 2 2 3 3" xfId="15421"/>
    <cellStyle name="20% - Accent6 2 3 3 2 2 3 3 2" xfId="38468"/>
    <cellStyle name="20% - Accent6 2 3 3 2 2 3 4" xfId="26945"/>
    <cellStyle name="20% - Accent6 2 3 3 2 2 4" xfId="6778"/>
    <cellStyle name="20% - Accent6 2 3 3 2 2 4 2" xfId="18301"/>
    <cellStyle name="20% - Accent6 2 3 3 2 2 4 2 2" xfId="41348"/>
    <cellStyle name="20% - Accent6 2 3 3 2 2 4 3" xfId="29825"/>
    <cellStyle name="20% - Accent6 2 3 3 2 2 5" xfId="12540"/>
    <cellStyle name="20% - Accent6 2 3 3 2 2 5 2" xfId="35587"/>
    <cellStyle name="20% - Accent6 2 3 3 2 2 6" xfId="24064"/>
    <cellStyle name="20% - Accent6 2 3 3 2 3" xfId="1983"/>
    <cellStyle name="20% - Accent6 2 3 3 2 3 2" xfId="4864"/>
    <cellStyle name="20% - Accent6 2 3 3 2 3 2 2" xfId="10625"/>
    <cellStyle name="20% - Accent6 2 3 3 2 3 2 2 2" xfId="22148"/>
    <cellStyle name="20% - Accent6 2 3 3 2 3 2 2 2 2" xfId="45195"/>
    <cellStyle name="20% - Accent6 2 3 3 2 3 2 2 3" xfId="33672"/>
    <cellStyle name="20% - Accent6 2 3 3 2 3 2 3" xfId="16387"/>
    <cellStyle name="20% - Accent6 2 3 3 2 3 2 3 2" xfId="39434"/>
    <cellStyle name="20% - Accent6 2 3 3 2 3 2 4" xfId="27911"/>
    <cellStyle name="20% - Accent6 2 3 3 2 3 3" xfId="7744"/>
    <cellStyle name="20% - Accent6 2 3 3 2 3 3 2" xfId="19267"/>
    <cellStyle name="20% - Accent6 2 3 3 2 3 3 2 2" xfId="42314"/>
    <cellStyle name="20% - Accent6 2 3 3 2 3 3 3" xfId="30791"/>
    <cellStyle name="20% - Accent6 2 3 3 2 3 4" xfId="13506"/>
    <cellStyle name="20% - Accent6 2 3 3 2 3 4 2" xfId="36553"/>
    <cellStyle name="20% - Accent6 2 3 3 2 3 5" xfId="25030"/>
    <cellStyle name="20% - Accent6 2 3 3 2 4" xfId="3178"/>
    <cellStyle name="20% - Accent6 2 3 3 2 4 2" xfId="8939"/>
    <cellStyle name="20% - Accent6 2 3 3 2 4 2 2" xfId="20462"/>
    <cellStyle name="20% - Accent6 2 3 3 2 4 2 2 2" xfId="43509"/>
    <cellStyle name="20% - Accent6 2 3 3 2 4 2 3" xfId="31986"/>
    <cellStyle name="20% - Accent6 2 3 3 2 4 3" xfId="14701"/>
    <cellStyle name="20% - Accent6 2 3 3 2 4 3 2" xfId="37748"/>
    <cellStyle name="20% - Accent6 2 3 3 2 4 4" xfId="26225"/>
    <cellStyle name="20% - Accent6 2 3 3 2 5" xfId="6060"/>
    <cellStyle name="20% - Accent6 2 3 3 2 5 2" xfId="17583"/>
    <cellStyle name="20% - Accent6 2 3 3 2 5 2 2" xfId="40630"/>
    <cellStyle name="20% - Accent6 2 3 3 2 5 3" xfId="29107"/>
    <cellStyle name="20% - Accent6 2 3 3 2 6" xfId="11820"/>
    <cellStyle name="20% - Accent6 2 3 3 2 6 2" xfId="34867"/>
    <cellStyle name="20% - Accent6 2 3 3 2 7" xfId="23344"/>
    <cellStyle name="20% - Accent6 2 3 3 3" xfId="1016"/>
    <cellStyle name="20% - Accent6 2 3 3 3 2" xfId="1985"/>
    <cellStyle name="20% - Accent6 2 3 3 3 2 2" xfId="4866"/>
    <cellStyle name="20% - Accent6 2 3 3 3 2 2 2" xfId="10627"/>
    <cellStyle name="20% - Accent6 2 3 3 3 2 2 2 2" xfId="22150"/>
    <cellStyle name="20% - Accent6 2 3 3 3 2 2 2 2 2" xfId="45197"/>
    <cellStyle name="20% - Accent6 2 3 3 3 2 2 2 3" xfId="33674"/>
    <cellStyle name="20% - Accent6 2 3 3 3 2 2 3" xfId="16389"/>
    <cellStyle name="20% - Accent6 2 3 3 3 2 2 3 2" xfId="39436"/>
    <cellStyle name="20% - Accent6 2 3 3 3 2 2 4" xfId="27913"/>
    <cellStyle name="20% - Accent6 2 3 3 3 2 3" xfId="7746"/>
    <cellStyle name="20% - Accent6 2 3 3 3 2 3 2" xfId="19269"/>
    <cellStyle name="20% - Accent6 2 3 3 3 2 3 2 2" xfId="42316"/>
    <cellStyle name="20% - Accent6 2 3 3 3 2 3 3" xfId="30793"/>
    <cellStyle name="20% - Accent6 2 3 3 3 2 4" xfId="13508"/>
    <cellStyle name="20% - Accent6 2 3 3 3 2 4 2" xfId="36555"/>
    <cellStyle name="20% - Accent6 2 3 3 3 2 5" xfId="25032"/>
    <cellStyle name="20% - Accent6 2 3 3 3 3" xfId="3897"/>
    <cellStyle name="20% - Accent6 2 3 3 3 3 2" xfId="9658"/>
    <cellStyle name="20% - Accent6 2 3 3 3 3 2 2" xfId="21181"/>
    <cellStyle name="20% - Accent6 2 3 3 3 3 2 2 2" xfId="44228"/>
    <cellStyle name="20% - Accent6 2 3 3 3 3 2 3" xfId="32705"/>
    <cellStyle name="20% - Accent6 2 3 3 3 3 3" xfId="15420"/>
    <cellStyle name="20% - Accent6 2 3 3 3 3 3 2" xfId="38467"/>
    <cellStyle name="20% - Accent6 2 3 3 3 3 4" xfId="26944"/>
    <cellStyle name="20% - Accent6 2 3 3 3 4" xfId="6777"/>
    <cellStyle name="20% - Accent6 2 3 3 3 4 2" xfId="18300"/>
    <cellStyle name="20% - Accent6 2 3 3 3 4 2 2" xfId="41347"/>
    <cellStyle name="20% - Accent6 2 3 3 3 4 3" xfId="29824"/>
    <cellStyle name="20% - Accent6 2 3 3 3 5" xfId="12539"/>
    <cellStyle name="20% - Accent6 2 3 3 3 5 2" xfId="35586"/>
    <cellStyle name="20% - Accent6 2 3 3 3 6" xfId="24063"/>
    <cellStyle name="20% - Accent6 2 3 3 4" xfId="1982"/>
    <cellStyle name="20% - Accent6 2 3 3 4 2" xfId="4863"/>
    <cellStyle name="20% - Accent6 2 3 3 4 2 2" xfId="10624"/>
    <cellStyle name="20% - Accent6 2 3 3 4 2 2 2" xfId="22147"/>
    <cellStyle name="20% - Accent6 2 3 3 4 2 2 2 2" xfId="45194"/>
    <cellStyle name="20% - Accent6 2 3 3 4 2 2 3" xfId="33671"/>
    <cellStyle name="20% - Accent6 2 3 3 4 2 3" xfId="16386"/>
    <cellStyle name="20% - Accent6 2 3 3 4 2 3 2" xfId="39433"/>
    <cellStyle name="20% - Accent6 2 3 3 4 2 4" xfId="27910"/>
    <cellStyle name="20% - Accent6 2 3 3 4 3" xfId="7743"/>
    <cellStyle name="20% - Accent6 2 3 3 4 3 2" xfId="19266"/>
    <cellStyle name="20% - Accent6 2 3 3 4 3 2 2" xfId="42313"/>
    <cellStyle name="20% - Accent6 2 3 3 4 3 3" xfId="30790"/>
    <cellStyle name="20% - Accent6 2 3 3 4 4" xfId="13505"/>
    <cellStyle name="20% - Accent6 2 3 3 4 4 2" xfId="36552"/>
    <cellStyle name="20% - Accent6 2 3 3 4 5" xfId="25029"/>
    <cellStyle name="20% - Accent6 2 3 3 5" xfId="3177"/>
    <cellStyle name="20% - Accent6 2 3 3 5 2" xfId="8938"/>
    <cellStyle name="20% - Accent6 2 3 3 5 2 2" xfId="20461"/>
    <cellStyle name="20% - Accent6 2 3 3 5 2 2 2" xfId="43508"/>
    <cellStyle name="20% - Accent6 2 3 3 5 2 3" xfId="31985"/>
    <cellStyle name="20% - Accent6 2 3 3 5 3" xfId="14700"/>
    <cellStyle name="20% - Accent6 2 3 3 5 3 2" xfId="37747"/>
    <cellStyle name="20% - Accent6 2 3 3 5 4" xfId="26224"/>
    <cellStyle name="20% - Accent6 2 3 3 6" xfId="6059"/>
    <cellStyle name="20% - Accent6 2 3 3 6 2" xfId="17582"/>
    <cellStyle name="20% - Accent6 2 3 3 6 2 2" xfId="40629"/>
    <cellStyle name="20% - Accent6 2 3 3 6 3" xfId="29106"/>
    <cellStyle name="20% - Accent6 2 3 3 7" xfId="11819"/>
    <cellStyle name="20% - Accent6 2 3 3 7 2" xfId="34866"/>
    <cellStyle name="20% - Accent6 2 3 3 8" xfId="23343"/>
    <cellStyle name="20% - Accent6 2 3 4" xfId="293"/>
    <cellStyle name="20% - Accent6 2 3 4 2" xfId="1018"/>
    <cellStyle name="20% - Accent6 2 3 4 2 2" xfId="1987"/>
    <cellStyle name="20% - Accent6 2 3 4 2 2 2" xfId="4868"/>
    <cellStyle name="20% - Accent6 2 3 4 2 2 2 2" xfId="10629"/>
    <cellStyle name="20% - Accent6 2 3 4 2 2 2 2 2" xfId="22152"/>
    <cellStyle name="20% - Accent6 2 3 4 2 2 2 2 2 2" xfId="45199"/>
    <cellStyle name="20% - Accent6 2 3 4 2 2 2 2 3" xfId="33676"/>
    <cellStyle name="20% - Accent6 2 3 4 2 2 2 3" xfId="16391"/>
    <cellStyle name="20% - Accent6 2 3 4 2 2 2 3 2" xfId="39438"/>
    <cellStyle name="20% - Accent6 2 3 4 2 2 2 4" xfId="27915"/>
    <cellStyle name="20% - Accent6 2 3 4 2 2 3" xfId="7748"/>
    <cellStyle name="20% - Accent6 2 3 4 2 2 3 2" xfId="19271"/>
    <cellStyle name="20% - Accent6 2 3 4 2 2 3 2 2" xfId="42318"/>
    <cellStyle name="20% - Accent6 2 3 4 2 2 3 3" xfId="30795"/>
    <cellStyle name="20% - Accent6 2 3 4 2 2 4" xfId="13510"/>
    <cellStyle name="20% - Accent6 2 3 4 2 2 4 2" xfId="36557"/>
    <cellStyle name="20% - Accent6 2 3 4 2 2 5" xfId="25034"/>
    <cellStyle name="20% - Accent6 2 3 4 2 3" xfId="3899"/>
    <cellStyle name="20% - Accent6 2 3 4 2 3 2" xfId="9660"/>
    <cellStyle name="20% - Accent6 2 3 4 2 3 2 2" xfId="21183"/>
    <cellStyle name="20% - Accent6 2 3 4 2 3 2 2 2" xfId="44230"/>
    <cellStyle name="20% - Accent6 2 3 4 2 3 2 3" xfId="32707"/>
    <cellStyle name="20% - Accent6 2 3 4 2 3 3" xfId="15422"/>
    <cellStyle name="20% - Accent6 2 3 4 2 3 3 2" xfId="38469"/>
    <cellStyle name="20% - Accent6 2 3 4 2 3 4" xfId="26946"/>
    <cellStyle name="20% - Accent6 2 3 4 2 4" xfId="6779"/>
    <cellStyle name="20% - Accent6 2 3 4 2 4 2" xfId="18302"/>
    <cellStyle name="20% - Accent6 2 3 4 2 4 2 2" xfId="41349"/>
    <cellStyle name="20% - Accent6 2 3 4 2 4 3" xfId="29826"/>
    <cellStyle name="20% - Accent6 2 3 4 2 5" xfId="12541"/>
    <cellStyle name="20% - Accent6 2 3 4 2 5 2" xfId="35588"/>
    <cellStyle name="20% - Accent6 2 3 4 2 6" xfId="24065"/>
    <cellStyle name="20% - Accent6 2 3 4 3" xfId="1986"/>
    <cellStyle name="20% - Accent6 2 3 4 3 2" xfId="4867"/>
    <cellStyle name="20% - Accent6 2 3 4 3 2 2" xfId="10628"/>
    <cellStyle name="20% - Accent6 2 3 4 3 2 2 2" xfId="22151"/>
    <cellStyle name="20% - Accent6 2 3 4 3 2 2 2 2" xfId="45198"/>
    <cellStyle name="20% - Accent6 2 3 4 3 2 2 3" xfId="33675"/>
    <cellStyle name="20% - Accent6 2 3 4 3 2 3" xfId="16390"/>
    <cellStyle name="20% - Accent6 2 3 4 3 2 3 2" xfId="39437"/>
    <cellStyle name="20% - Accent6 2 3 4 3 2 4" xfId="27914"/>
    <cellStyle name="20% - Accent6 2 3 4 3 3" xfId="7747"/>
    <cellStyle name="20% - Accent6 2 3 4 3 3 2" xfId="19270"/>
    <cellStyle name="20% - Accent6 2 3 4 3 3 2 2" xfId="42317"/>
    <cellStyle name="20% - Accent6 2 3 4 3 3 3" xfId="30794"/>
    <cellStyle name="20% - Accent6 2 3 4 3 4" xfId="13509"/>
    <cellStyle name="20% - Accent6 2 3 4 3 4 2" xfId="36556"/>
    <cellStyle name="20% - Accent6 2 3 4 3 5" xfId="25033"/>
    <cellStyle name="20% - Accent6 2 3 4 4" xfId="3179"/>
    <cellStyle name="20% - Accent6 2 3 4 4 2" xfId="8940"/>
    <cellStyle name="20% - Accent6 2 3 4 4 2 2" xfId="20463"/>
    <cellStyle name="20% - Accent6 2 3 4 4 2 2 2" xfId="43510"/>
    <cellStyle name="20% - Accent6 2 3 4 4 2 3" xfId="31987"/>
    <cellStyle name="20% - Accent6 2 3 4 4 3" xfId="14702"/>
    <cellStyle name="20% - Accent6 2 3 4 4 3 2" xfId="37749"/>
    <cellStyle name="20% - Accent6 2 3 4 4 4" xfId="26226"/>
    <cellStyle name="20% - Accent6 2 3 4 5" xfId="6061"/>
    <cellStyle name="20% - Accent6 2 3 4 5 2" xfId="17584"/>
    <cellStyle name="20% - Accent6 2 3 4 5 2 2" xfId="40631"/>
    <cellStyle name="20% - Accent6 2 3 4 5 3" xfId="29108"/>
    <cellStyle name="20% - Accent6 2 3 4 6" xfId="11821"/>
    <cellStyle name="20% - Accent6 2 3 4 6 2" xfId="34868"/>
    <cellStyle name="20% - Accent6 2 3 4 7" xfId="23345"/>
    <cellStyle name="20% - Accent6 2 3 5" xfId="1011"/>
    <cellStyle name="20% - Accent6 2 3 5 2" xfId="1988"/>
    <cellStyle name="20% - Accent6 2 3 5 2 2" xfId="4869"/>
    <cellStyle name="20% - Accent6 2 3 5 2 2 2" xfId="10630"/>
    <cellStyle name="20% - Accent6 2 3 5 2 2 2 2" xfId="22153"/>
    <cellStyle name="20% - Accent6 2 3 5 2 2 2 2 2" xfId="45200"/>
    <cellStyle name="20% - Accent6 2 3 5 2 2 2 3" xfId="33677"/>
    <cellStyle name="20% - Accent6 2 3 5 2 2 3" xfId="16392"/>
    <cellStyle name="20% - Accent6 2 3 5 2 2 3 2" xfId="39439"/>
    <cellStyle name="20% - Accent6 2 3 5 2 2 4" xfId="27916"/>
    <cellStyle name="20% - Accent6 2 3 5 2 3" xfId="7749"/>
    <cellStyle name="20% - Accent6 2 3 5 2 3 2" xfId="19272"/>
    <cellStyle name="20% - Accent6 2 3 5 2 3 2 2" xfId="42319"/>
    <cellStyle name="20% - Accent6 2 3 5 2 3 3" xfId="30796"/>
    <cellStyle name="20% - Accent6 2 3 5 2 4" xfId="13511"/>
    <cellStyle name="20% - Accent6 2 3 5 2 4 2" xfId="36558"/>
    <cellStyle name="20% - Accent6 2 3 5 2 5" xfId="25035"/>
    <cellStyle name="20% - Accent6 2 3 5 3" xfId="3892"/>
    <cellStyle name="20% - Accent6 2 3 5 3 2" xfId="9653"/>
    <cellStyle name="20% - Accent6 2 3 5 3 2 2" xfId="21176"/>
    <cellStyle name="20% - Accent6 2 3 5 3 2 2 2" xfId="44223"/>
    <cellStyle name="20% - Accent6 2 3 5 3 2 3" xfId="32700"/>
    <cellStyle name="20% - Accent6 2 3 5 3 3" xfId="15415"/>
    <cellStyle name="20% - Accent6 2 3 5 3 3 2" xfId="38462"/>
    <cellStyle name="20% - Accent6 2 3 5 3 4" xfId="26939"/>
    <cellStyle name="20% - Accent6 2 3 5 4" xfId="6772"/>
    <cellStyle name="20% - Accent6 2 3 5 4 2" xfId="18295"/>
    <cellStyle name="20% - Accent6 2 3 5 4 2 2" xfId="41342"/>
    <cellStyle name="20% - Accent6 2 3 5 4 3" xfId="29819"/>
    <cellStyle name="20% - Accent6 2 3 5 5" xfId="12534"/>
    <cellStyle name="20% - Accent6 2 3 5 5 2" xfId="35581"/>
    <cellStyle name="20% - Accent6 2 3 5 6" xfId="24058"/>
    <cellStyle name="20% - Accent6 2 3 6" xfId="1973"/>
    <cellStyle name="20% - Accent6 2 3 6 2" xfId="4854"/>
    <cellStyle name="20% - Accent6 2 3 6 2 2" xfId="10615"/>
    <cellStyle name="20% - Accent6 2 3 6 2 2 2" xfId="22138"/>
    <cellStyle name="20% - Accent6 2 3 6 2 2 2 2" xfId="45185"/>
    <cellStyle name="20% - Accent6 2 3 6 2 2 3" xfId="33662"/>
    <cellStyle name="20% - Accent6 2 3 6 2 3" xfId="16377"/>
    <cellStyle name="20% - Accent6 2 3 6 2 3 2" xfId="39424"/>
    <cellStyle name="20% - Accent6 2 3 6 2 4" xfId="27901"/>
    <cellStyle name="20% - Accent6 2 3 6 3" xfId="7734"/>
    <cellStyle name="20% - Accent6 2 3 6 3 2" xfId="19257"/>
    <cellStyle name="20% - Accent6 2 3 6 3 2 2" xfId="42304"/>
    <cellStyle name="20% - Accent6 2 3 6 3 3" xfId="30781"/>
    <cellStyle name="20% - Accent6 2 3 6 4" xfId="13496"/>
    <cellStyle name="20% - Accent6 2 3 6 4 2" xfId="36543"/>
    <cellStyle name="20% - Accent6 2 3 6 5" xfId="25020"/>
    <cellStyle name="20% - Accent6 2 3 7" xfId="3172"/>
    <cellStyle name="20% - Accent6 2 3 7 2" xfId="8933"/>
    <cellStyle name="20% - Accent6 2 3 7 2 2" xfId="20456"/>
    <cellStyle name="20% - Accent6 2 3 7 2 2 2" xfId="43503"/>
    <cellStyle name="20% - Accent6 2 3 7 2 3" xfId="31980"/>
    <cellStyle name="20% - Accent6 2 3 7 3" xfId="14695"/>
    <cellStyle name="20% - Accent6 2 3 7 3 2" xfId="37742"/>
    <cellStyle name="20% - Accent6 2 3 7 4" xfId="26219"/>
    <cellStyle name="20% - Accent6 2 3 8" xfId="6054"/>
    <cellStyle name="20% - Accent6 2 3 8 2" xfId="17577"/>
    <cellStyle name="20% - Accent6 2 3 8 2 2" xfId="40624"/>
    <cellStyle name="20% - Accent6 2 3 8 3" xfId="29101"/>
    <cellStyle name="20% - Accent6 2 3 9" xfId="11814"/>
    <cellStyle name="20% - Accent6 2 3 9 2" xfId="34861"/>
    <cellStyle name="20% - Accent6 2 4" xfId="294"/>
    <cellStyle name="20% - Accent6 2 4 2" xfId="295"/>
    <cellStyle name="20% - Accent6 2 4 2 2" xfId="296"/>
    <cellStyle name="20% - Accent6 2 4 2 2 2" xfId="1021"/>
    <cellStyle name="20% - Accent6 2 4 2 2 2 2" xfId="1992"/>
    <cellStyle name="20% - Accent6 2 4 2 2 2 2 2" xfId="4873"/>
    <cellStyle name="20% - Accent6 2 4 2 2 2 2 2 2" xfId="10634"/>
    <cellStyle name="20% - Accent6 2 4 2 2 2 2 2 2 2" xfId="22157"/>
    <cellStyle name="20% - Accent6 2 4 2 2 2 2 2 2 2 2" xfId="45204"/>
    <cellStyle name="20% - Accent6 2 4 2 2 2 2 2 2 3" xfId="33681"/>
    <cellStyle name="20% - Accent6 2 4 2 2 2 2 2 3" xfId="16396"/>
    <cellStyle name="20% - Accent6 2 4 2 2 2 2 2 3 2" xfId="39443"/>
    <cellStyle name="20% - Accent6 2 4 2 2 2 2 2 4" xfId="27920"/>
    <cellStyle name="20% - Accent6 2 4 2 2 2 2 3" xfId="7753"/>
    <cellStyle name="20% - Accent6 2 4 2 2 2 2 3 2" xfId="19276"/>
    <cellStyle name="20% - Accent6 2 4 2 2 2 2 3 2 2" xfId="42323"/>
    <cellStyle name="20% - Accent6 2 4 2 2 2 2 3 3" xfId="30800"/>
    <cellStyle name="20% - Accent6 2 4 2 2 2 2 4" xfId="13515"/>
    <cellStyle name="20% - Accent6 2 4 2 2 2 2 4 2" xfId="36562"/>
    <cellStyle name="20% - Accent6 2 4 2 2 2 2 5" xfId="25039"/>
    <cellStyle name="20% - Accent6 2 4 2 2 2 3" xfId="3902"/>
    <cellStyle name="20% - Accent6 2 4 2 2 2 3 2" xfId="9663"/>
    <cellStyle name="20% - Accent6 2 4 2 2 2 3 2 2" xfId="21186"/>
    <cellStyle name="20% - Accent6 2 4 2 2 2 3 2 2 2" xfId="44233"/>
    <cellStyle name="20% - Accent6 2 4 2 2 2 3 2 3" xfId="32710"/>
    <cellStyle name="20% - Accent6 2 4 2 2 2 3 3" xfId="15425"/>
    <cellStyle name="20% - Accent6 2 4 2 2 2 3 3 2" xfId="38472"/>
    <cellStyle name="20% - Accent6 2 4 2 2 2 3 4" xfId="26949"/>
    <cellStyle name="20% - Accent6 2 4 2 2 2 4" xfId="6782"/>
    <cellStyle name="20% - Accent6 2 4 2 2 2 4 2" xfId="18305"/>
    <cellStyle name="20% - Accent6 2 4 2 2 2 4 2 2" xfId="41352"/>
    <cellStyle name="20% - Accent6 2 4 2 2 2 4 3" xfId="29829"/>
    <cellStyle name="20% - Accent6 2 4 2 2 2 5" xfId="12544"/>
    <cellStyle name="20% - Accent6 2 4 2 2 2 5 2" xfId="35591"/>
    <cellStyle name="20% - Accent6 2 4 2 2 2 6" xfId="24068"/>
    <cellStyle name="20% - Accent6 2 4 2 2 3" xfId="1991"/>
    <cellStyle name="20% - Accent6 2 4 2 2 3 2" xfId="4872"/>
    <cellStyle name="20% - Accent6 2 4 2 2 3 2 2" xfId="10633"/>
    <cellStyle name="20% - Accent6 2 4 2 2 3 2 2 2" xfId="22156"/>
    <cellStyle name="20% - Accent6 2 4 2 2 3 2 2 2 2" xfId="45203"/>
    <cellStyle name="20% - Accent6 2 4 2 2 3 2 2 3" xfId="33680"/>
    <cellStyle name="20% - Accent6 2 4 2 2 3 2 3" xfId="16395"/>
    <cellStyle name="20% - Accent6 2 4 2 2 3 2 3 2" xfId="39442"/>
    <cellStyle name="20% - Accent6 2 4 2 2 3 2 4" xfId="27919"/>
    <cellStyle name="20% - Accent6 2 4 2 2 3 3" xfId="7752"/>
    <cellStyle name="20% - Accent6 2 4 2 2 3 3 2" xfId="19275"/>
    <cellStyle name="20% - Accent6 2 4 2 2 3 3 2 2" xfId="42322"/>
    <cellStyle name="20% - Accent6 2 4 2 2 3 3 3" xfId="30799"/>
    <cellStyle name="20% - Accent6 2 4 2 2 3 4" xfId="13514"/>
    <cellStyle name="20% - Accent6 2 4 2 2 3 4 2" xfId="36561"/>
    <cellStyle name="20% - Accent6 2 4 2 2 3 5" xfId="25038"/>
    <cellStyle name="20% - Accent6 2 4 2 2 4" xfId="3182"/>
    <cellStyle name="20% - Accent6 2 4 2 2 4 2" xfId="8943"/>
    <cellStyle name="20% - Accent6 2 4 2 2 4 2 2" xfId="20466"/>
    <cellStyle name="20% - Accent6 2 4 2 2 4 2 2 2" xfId="43513"/>
    <cellStyle name="20% - Accent6 2 4 2 2 4 2 3" xfId="31990"/>
    <cellStyle name="20% - Accent6 2 4 2 2 4 3" xfId="14705"/>
    <cellStyle name="20% - Accent6 2 4 2 2 4 3 2" xfId="37752"/>
    <cellStyle name="20% - Accent6 2 4 2 2 4 4" xfId="26229"/>
    <cellStyle name="20% - Accent6 2 4 2 2 5" xfId="6064"/>
    <cellStyle name="20% - Accent6 2 4 2 2 5 2" xfId="17587"/>
    <cellStyle name="20% - Accent6 2 4 2 2 5 2 2" xfId="40634"/>
    <cellStyle name="20% - Accent6 2 4 2 2 5 3" xfId="29111"/>
    <cellStyle name="20% - Accent6 2 4 2 2 6" xfId="11824"/>
    <cellStyle name="20% - Accent6 2 4 2 2 6 2" xfId="34871"/>
    <cellStyle name="20% - Accent6 2 4 2 2 7" xfId="23348"/>
    <cellStyle name="20% - Accent6 2 4 2 3" xfId="1020"/>
    <cellStyle name="20% - Accent6 2 4 2 3 2" xfId="1993"/>
    <cellStyle name="20% - Accent6 2 4 2 3 2 2" xfId="4874"/>
    <cellStyle name="20% - Accent6 2 4 2 3 2 2 2" xfId="10635"/>
    <cellStyle name="20% - Accent6 2 4 2 3 2 2 2 2" xfId="22158"/>
    <cellStyle name="20% - Accent6 2 4 2 3 2 2 2 2 2" xfId="45205"/>
    <cellStyle name="20% - Accent6 2 4 2 3 2 2 2 3" xfId="33682"/>
    <cellStyle name="20% - Accent6 2 4 2 3 2 2 3" xfId="16397"/>
    <cellStyle name="20% - Accent6 2 4 2 3 2 2 3 2" xfId="39444"/>
    <cellStyle name="20% - Accent6 2 4 2 3 2 2 4" xfId="27921"/>
    <cellStyle name="20% - Accent6 2 4 2 3 2 3" xfId="7754"/>
    <cellStyle name="20% - Accent6 2 4 2 3 2 3 2" xfId="19277"/>
    <cellStyle name="20% - Accent6 2 4 2 3 2 3 2 2" xfId="42324"/>
    <cellStyle name="20% - Accent6 2 4 2 3 2 3 3" xfId="30801"/>
    <cellStyle name="20% - Accent6 2 4 2 3 2 4" xfId="13516"/>
    <cellStyle name="20% - Accent6 2 4 2 3 2 4 2" xfId="36563"/>
    <cellStyle name="20% - Accent6 2 4 2 3 2 5" xfId="25040"/>
    <cellStyle name="20% - Accent6 2 4 2 3 3" xfId="3901"/>
    <cellStyle name="20% - Accent6 2 4 2 3 3 2" xfId="9662"/>
    <cellStyle name="20% - Accent6 2 4 2 3 3 2 2" xfId="21185"/>
    <cellStyle name="20% - Accent6 2 4 2 3 3 2 2 2" xfId="44232"/>
    <cellStyle name="20% - Accent6 2 4 2 3 3 2 3" xfId="32709"/>
    <cellStyle name="20% - Accent6 2 4 2 3 3 3" xfId="15424"/>
    <cellStyle name="20% - Accent6 2 4 2 3 3 3 2" xfId="38471"/>
    <cellStyle name="20% - Accent6 2 4 2 3 3 4" xfId="26948"/>
    <cellStyle name="20% - Accent6 2 4 2 3 4" xfId="6781"/>
    <cellStyle name="20% - Accent6 2 4 2 3 4 2" xfId="18304"/>
    <cellStyle name="20% - Accent6 2 4 2 3 4 2 2" xfId="41351"/>
    <cellStyle name="20% - Accent6 2 4 2 3 4 3" xfId="29828"/>
    <cellStyle name="20% - Accent6 2 4 2 3 5" xfId="12543"/>
    <cellStyle name="20% - Accent6 2 4 2 3 5 2" xfId="35590"/>
    <cellStyle name="20% - Accent6 2 4 2 3 6" xfId="24067"/>
    <cellStyle name="20% - Accent6 2 4 2 4" xfId="1990"/>
    <cellStyle name="20% - Accent6 2 4 2 4 2" xfId="4871"/>
    <cellStyle name="20% - Accent6 2 4 2 4 2 2" xfId="10632"/>
    <cellStyle name="20% - Accent6 2 4 2 4 2 2 2" xfId="22155"/>
    <cellStyle name="20% - Accent6 2 4 2 4 2 2 2 2" xfId="45202"/>
    <cellStyle name="20% - Accent6 2 4 2 4 2 2 3" xfId="33679"/>
    <cellStyle name="20% - Accent6 2 4 2 4 2 3" xfId="16394"/>
    <cellStyle name="20% - Accent6 2 4 2 4 2 3 2" xfId="39441"/>
    <cellStyle name="20% - Accent6 2 4 2 4 2 4" xfId="27918"/>
    <cellStyle name="20% - Accent6 2 4 2 4 3" xfId="7751"/>
    <cellStyle name="20% - Accent6 2 4 2 4 3 2" xfId="19274"/>
    <cellStyle name="20% - Accent6 2 4 2 4 3 2 2" xfId="42321"/>
    <cellStyle name="20% - Accent6 2 4 2 4 3 3" xfId="30798"/>
    <cellStyle name="20% - Accent6 2 4 2 4 4" xfId="13513"/>
    <cellStyle name="20% - Accent6 2 4 2 4 4 2" xfId="36560"/>
    <cellStyle name="20% - Accent6 2 4 2 4 5" xfId="25037"/>
    <cellStyle name="20% - Accent6 2 4 2 5" xfId="3181"/>
    <cellStyle name="20% - Accent6 2 4 2 5 2" xfId="8942"/>
    <cellStyle name="20% - Accent6 2 4 2 5 2 2" xfId="20465"/>
    <cellStyle name="20% - Accent6 2 4 2 5 2 2 2" xfId="43512"/>
    <cellStyle name="20% - Accent6 2 4 2 5 2 3" xfId="31989"/>
    <cellStyle name="20% - Accent6 2 4 2 5 3" xfId="14704"/>
    <cellStyle name="20% - Accent6 2 4 2 5 3 2" xfId="37751"/>
    <cellStyle name="20% - Accent6 2 4 2 5 4" xfId="26228"/>
    <cellStyle name="20% - Accent6 2 4 2 6" xfId="6063"/>
    <cellStyle name="20% - Accent6 2 4 2 6 2" xfId="17586"/>
    <cellStyle name="20% - Accent6 2 4 2 6 2 2" xfId="40633"/>
    <cellStyle name="20% - Accent6 2 4 2 6 3" xfId="29110"/>
    <cellStyle name="20% - Accent6 2 4 2 7" xfId="11823"/>
    <cellStyle name="20% - Accent6 2 4 2 7 2" xfId="34870"/>
    <cellStyle name="20% - Accent6 2 4 2 8" xfId="23347"/>
    <cellStyle name="20% - Accent6 2 4 3" xfId="297"/>
    <cellStyle name="20% - Accent6 2 4 3 2" xfId="1022"/>
    <cellStyle name="20% - Accent6 2 4 3 2 2" xfId="1995"/>
    <cellStyle name="20% - Accent6 2 4 3 2 2 2" xfId="4876"/>
    <cellStyle name="20% - Accent6 2 4 3 2 2 2 2" xfId="10637"/>
    <cellStyle name="20% - Accent6 2 4 3 2 2 2 2 2" xfId="22160"/>
    <cellStyle name="20% - Accent6 2 4 3 2 2 2 2 2 2" xfId="45207"/>
    <cellStyle name="20% - Accent6 2 4 3 2 2 2 2 3" xfId="33684"/>
    <cellStyle name="20% - Accent6 2 4 3 2 2 2 3" xfId="16399"/>
    <cellStyle name="20% - Accent6 2 4 3 2 2 2 3 2" xfId="39446"/>
    <cellStyle name="20% - Accent6 2 4 3 2 2 2 4" xfId="27923"/>
    <cellStyle name="20% - Accent6 2 4 3 2 2 3" xfId="7756"/>
    <cellStyle name="20% - Accent6 2 4 3 2 2 3 2" xfId="19279"/>
    <cellStyle name="20% - Accent6 2 4 3 2 2 3 2 2" xfId="42326"/>
    <cellStyle name="20% - Accent6 2 4 3 2 2 3 3" xfId="30803"/>
    <cellStyle name="20% - Accent6 2 4 3 2 2 4" xfId="13518"/>
    <cellStyle name="20% - Accent6 2 4 3 2 2 4 2" xfId="36565"/>
    <cellStyle name="20% - Accent6 2 4 3 2 2 5" xfId="25042"/>
    <cellStyle name="20% - Accent6 2 4 3 2 3" xfId="3903"/>
    <cellStyle name="20% - Accent6 2 4 3 2 3 2" xfId="9664"/>
    <cellStyle name="20% - Accent6 2 4 3 2 3 2 2" xfId="21187"/>
    <cellStyle name="20% - Accent6 2 4 3 2 3 2 2 2" xfId="44234"/>
    <cellStyle name="20% - Accent6 2 4 3 2 3 2 3" xfId="32711"/>
    <cellStyle name="20% - Accent6 2 4 3 2 3 3" xfId="15426"/>
    <cellStyle name="20% - Accent6 2 4 3 2 3 3 2" xfId="38473"/>
    <cellStyle name="20% - Accent6 2 4 3 2 3 4" xfId="26950"/>
    <cellStyle name="20% - Accent6 2 4 3 2 4" xfId="6783"/>
    <cellStyle name="20% - Accent6 2 4 3 2 4 2" xfId="18306"/>
    <cellStyle name="20% - Accent6 2 4 3 2 4 2 2" xfId="41353"/>
    <cellStyle name="20% - Accent6 2 4 3 2 4 3" xfId="29830"/>
    <cellStyle name="20% - Accent6 2 4 3 2 5" xfId="12545"/>
    <cellStyle name="20% - Accent6 2 4 3 2 5 2" xfId="35592"/>
    <cellStyle name="20% - Accent6 2 4 3 2 6" xfId="24069"/>
    <cellStyle name="20% - Accent6 2 4 3 3" xfId="1994"/>
    <cellStyle name="20% - Accent6 2 4 3 3 2" xfId="4875"/>
    <cellStyle name="20% - Accent6 2 4 3 3 2 2" xfId="10636"/>
    <cellStyle name="20% - Accent6 2 4 3 3 2 2 2" xfId="22159"/>
    <cellStyle name="20% - Accent6 2 4 3 3 2 2 2 2" xfId="45206"/>
    <cellStyle name="20% - Accent6 2 4 3 3 2 2 3" xfId="33683"/>
    <cellStyle name="20% - Accent6 2 4 3 3 2 3" xfId="16398"/>
    <cellStyle name="20% - Accent6 2 4 3 3 2 3 2" xfId="39445"/>
    <cellStyle name="20% - Accent6 2 4 3 3 2 4" xfId="27922"/>
    <cellStyle name="20% - Accent6 2 4 3 3 3" xfId="7755"/>
    <cellStyle name="20% - Accent6 2 4 3 3 3 2" xfId="19278"/>
    <cellStyle name="20% - Accent6 2 4 3 3 3 2 2" xfId="42325"/>
    <cellStyle name="20% - Accent6 2 4 3 3 3 3" xfId="30802"/>
    <cellStyle name="20% - Accent6 2 4 3 3 4" xfId="13517"/>
    <cellStyle name="20% - Accent6 2 4 3 3 4 2" xfId="36564"/>
    <cellStyle name="20% - Accent6 2 4 3 3 5" xfId="25041"/>
    <cellStyle name="20% - Accent6 2 4 3 4" xfId="3183"/>
    <cellStyle name="20% - Accent6 2 4 3 4 2" xfId="8944"/>
    <cellStyle name="20% - Accent6 2 4 3 4 2 2" xfId="20467"/>
    <cellStyle name="20% - Accent6 2 4 3 4 2 2 2" xfId="43514"/>
    <cellStyle name="20% - Accent6 2 4 3 4 2 3" xfId="31991"/>
    <cellStyle name="20% - Accent6 2 4 3 4 3" xfId="14706"/>
    <cellStyle name="20% - Accent6 2 4 3 4 3 2" xfId="37753"/>
    <cellStyle name="20% - Accent6 2 4 3 4 4" xfId="26230"/>
    <cellStyle name="20% - Accent6 2 4 3 5" xfId="6065"/>
    <cellStyle name="20% - Accent6 2 4 3 5 2" xfId="17588"/>
    <cellStyle name="20% - Accent6 2 4 3 5 2 2" xfId="40635"/>
    <cellStyle name="20% - Accent6 2 4 3 5 3" xfId="29112"/>
    <cellStyle name="20% - Accent6 2 4 3 6" xfId="11825"/>
    <cellStyle name="20% - Accent6 2 4 3 6 2" xfId="34872"/>
    <cellStyle name="20% - Accent6 2 4 3 7" xfId="23349"/>
    <cellStyle name="20% - Accent6 2 4 4" xfId="1019"/>
    <cellStyle name="20% - Accent6 2 4 4 2" xfId="1996"/>
    <cellStyle name="20% - Accent6 2 4 4 2 2" xfId="4877"/>
    <cellStyle name="20% - Accent6 2 4 4 2 2 2" xfId="10638"/>
    <cellStyle name="20% - Accent6 2 4 4 2 2 2 2" xfId="22161"/>
    <cellStyle name="20% - Accent6 2 4 4 2 2 2 2 2" xfId="45208"/>
    <cellStyle name="20% - Accent6 2 4 4 2 2 2 3" xfId="33685"/>
    <cellStyle name="20% - Accent6 2 4 4 2 2 3" xfId="16400"/>
    <cellStyle name="20% - Accent6 2 4 4 2 2 3 2" xfId="39447"/>
    <cellStyle name="20% - Accent6 2 4 4 2 2 4" xfId="27924"/>
    <cellStyle name="20% - Accent6 2 4 4 2 3" xfId="7757"/>
    <cellStyle name="20% - Accent6 2 4 4 2 3 2" xfId="19280"/>
    <cellStyle name="20% - Accent6 2 4 4 2 3 2 2" xfId="42327"/>
    <cellStyle name="20% - Accent6 2 4 4 2 3 3" xfId="30804"/>
    <cellStyle name="20% - Accent6 2 4 4 2 4" xfId="13519"/>
    <cellStyle name="20% - Accent6 2 4 4 2 4 2" xfId="36566"/>
    <cellStyle name="20% - Accent6 2 4 4 2 5" xfId="25043"/>
    <cellStyle name="20% - Accent6 2 4 4 3" xfId="3900"/>
    <cellStyle name="20% - Accent6 2 4 4 3 2" xfId="9661"/>
    <cellStyle name="20% - Accent6 2 4 4 3 2 2" xfId="21184"/>
    <cellStyle name="20% - Accent6 2 4 4 3 2 2 2" xfId="44231"/>
    <cellStyle name="20% - Accent6 2 4 4 3 2 3" xfId="32708"/>
    <cellStyle name="20% - Accent6 2 4 4 3 3" xfId="15423"/>
    <cellStyle name="20% - Accent6 2 4 4 3 3 2" xfId="38470"/>
    <cellStyle name="20% - Accent6 2 4 4 3 4" xfId="26947"/>
    <cellStyle name="20% - Accent6 2 4 4 4" xfId="6780"/>
    <cellStyle name="20% - Accent6 2 4 4 4 2" xfId="18303"/>
    <cellStyle name="20% - Accent6 2 4 4 4 2 2" xfId="41350"/>
    <cellStyle name="20% - Accent6 2 4 4 4 3" xfId="29827"/>
    <cellStyle name="20% - Accent6 2 4 4 5" xfId="12542"/>
    <cellStyle name="20% - Accent6 2 4 4 5 2" xfId="35589"/>
    <cellStyle name="20% - Accent6 2 4 4 6" xfId="24066"/>
    <cellStyle name="20% - Accent6 2 4 5" xfId="1989"/>
    <cellStyle name="20% - Accent6 2 4 5 2" xfId="4870"/>
    <cellStyle name="20% - Accent6 2 4 5 2 2" xfId="10631"/>
    <cellStyle name="20% - Accent6 2 4 5 2 2 2" xfId="22154"/>
    <cellStyle name="20% - Accent6 2 4 5 2 2 2 2" xfId="45201"/>
    <cellStyle name="20% - Accent6 2 4 5 2 2 3" xfId="33678"/>
    <cellStyle name="20% - Accent6 2 4 5 2 3" xfId="16393"/>
    <cellStyle name="20% - Accent6 2 4 5 2 3 2" xfId="39440"/>
    <cellStyle name="20% - Accent6 2 4 5 2 4" xfId="27917"/>
    <cellStyle name="20% - Accent6 2 4 5 3" xfId="7750"/>
    <cellStyle name="20% - Accent6 2 4 5 3 2" xfId="19273"/>
    <cellStyle name="20% - Accent6 2 4 5 3 2 2" xfId="42320"/>
    <cellStyle name="20% - Accent6 2 4 5 3 3" xfId="30797"/>
    <cellStyle name="20% - Accent6 2 4 5 4" xfId="13512"/>
    <cellStyle name="20% - Accent6 2 4 5 4 2" xfId="36559"/>
    <cellStyle name="20% - Accent6 2 4 5 5" xfId="25036"/>
    <cellStyle name="20% - Accent6 2 4 6" xfId="3180"/>
    <cellStyle name="20% - Accent6 2 4 6 2" xfId="8941"/>
    <cellStyle name="20% - Accent6 2 4 6 2 2" xfId="20464"/>
    <cellStyle name="20% - Accent6 2 4 6 2 2 2" xfId="43511"/>
    <cellStyle name="20% - Accent6 2 4 6 2 3" xfId="31988"/>
    <cellStyle name="20% - Accent6 2 4 6 3" xfId="14703"/>
    <cellStyle name="20% - Accent6 2 4 6 3 2" xfId="37750"/>
    <cellStyle name="20% - Accent6 2 4 6 4" xfId="26227"/>
    <cellStyle name="20% - Accent6 2 4 7" xfId="6062"/>
    <cellStyle name="20% - Accent6 2 4 7 2" xfId="17585"/>
    <cellStyle name="20% - Accent6 2 4 7 2 2" xfId="40632"/>
    <cellStyle name="20% - Accent6 2 4 7 3" xfId="29109"/>
    <cellStyle name="20% - Accent6 2 4 8" xfId="11822"/>
    <cellStyle name="20% - Accent6 2 4 8 2" xfId="34869"/>
    <cellStyle name="20% - Accent6 2 4 9" xfId="23346"/>
    <cellStyle name="20% - Accent6 2 5" xfId="298"/>
    <cellStyle name="20% - Accent6 2 5 2" xfId="299"/>
    <cellStyle name="20% - Accent6 2 5 2 2" xfId="1024"/>
    <cellStyle name="20% - Accent6 2 5 2 2 2" xfId="1999"/>
    <cellStyle name="20% - Accent6 2 5 2 2 2 2" xfId="4880"/>
    <cellStyle name="20% - Accent6 2 5 2 2 2 2 2" xfId="10641"/>
    <cellStyle name="20% - Accent6 2 5 2 2 2 2 2 2" xfId="22164"/>
    <cellStyle name="20% - Accent6 2 5 2 2 2 2 2 2 2" xfId="45211"/>
    <cellStyle name="20% - Accent6 2 5 2 2 2 2 2 3" xfId="33688"/>
    <cellStyle name="20% - Accent6 2 5 2 2 2 2 3" xfId="16403"/>
    <cellStyle name="20% - Accent6 2 5 2 2 2 2 3 2" xfId="39450"/>
    <cellStyle name="20% - Accent6 2 5 2 2 2 2 4" xfId="27927"/>
    <cellStyle name="20% - Accent6 2 5 2 2 2 3" xfId="7760"/>
    <cellStyle name="20% - Accent6 2 5 2 2 2 3 2" xfId="19283"/>
    <cellStyle name="20% - Accent6 2 5 2 2 2 3 2 2" xfId="42330"/>
    <cellStyle name="20% - Accent6 2 5 2 2 2 3 3" xfId="30807"/>
    <cellStyle name="20% - Accent6 2 5 2 2 2 4" xfId="13522"/>
    <cellStyle name="20% - Accent6 2 5 2 2 2 4 2" xfId="36569"/>
    <cellStyle name="20% - Accent6 2 5 2 2 2 5" xfId="25046"/>
    <cellStyle name="20% - Accent6 2 5 2 2 3" xfId="3905"/>
    <cellStyle name="20% - Accent6 2 5 2 2 3 2" xfId="9666"/>
    <cellStyle name="20% - Accent6 2 5 2 2 3 2 2" xfId="21189"/>
    <cellStyle name="20% - Accent6 2 5 2 2 3 2 2 2" xfId="44236"/>
    <cellStyle name="20% - Accent6 2 5 2 2 3 2 3" xfId="32713"/>
    <cellStyle name="20% - Accent6 2 5 2 2 3 3" xfId="15428"/>
    <cellStyle name="20% - Accent6 2 5 2 2 3 3 2" xfId="38475"/>
    <cellStyle name="20% - Accent6 2 5 2 2 3 4" xfId="26952"/>
    <cellStyle name="20% - Accent6 2 5 2 2 4" xfId="6785"/>
    <cellStyle name="20% - Accent6 2 5 2 2 4 2" xfId="18308"/>
    <cellStyle name="20% - Accent6 2 5 2 2 4 2 2" xfId="41355"/>
    <cellStyle name="20% - Accent6 2 5 2 2 4 3" xfId="29832"/>
    <cellStyle name="20% - Accent6 2 5 2 2 5" xfId="12547"/>
    <cellStyle name="20% - Accent6 2 5 2 2 5 2" xfId="35594"/>
    <cellStyle name="20% - Accent6 2 5 2 2 6" xfId="24071"/>
    <cellStyle name="20% - Accent6 2 5 2 3" xfId="1998"/>
    <cellStyle name="20% - Accent6 2 5 2 3 2" xfId="4879"/>
    <cellStyle name="20% - Accent6 2 5 2 3 2 2" xfId="10640"/>
    <cellStyle name="20% - Accent6 2 5 2 3 2 2 2" xfId="22163"/>
    <cellStyle name="20% - Accent6 2 5 2 3 2 2 2 2" xfId="45210"/>
    <cellStyle name="20% - Accent6 2 5 2 3 2 2 3" xfId="33687"/>
    <cellStyle name="20% - Accent6 2 5 2 3 2 3" xfId="16402"/>
    <cellStyle name="20% - Accent6 2 5 2 3 2 3 2" xfId="39449"/>
    <cellStyle name="20% - Accent6 2 5 2 3 2 4" xfId="27926"/>
    <cellStyle name="20% - Accent6 2 5 2 3 3" xfId="7759"/>
    <cellStyle name="20% - Accent6 2 5 2 3 3 2" xfId="19282"/>
    <cellStyle name="20% - Accent6 2 5 2 3 3 2 2" xfId="42329"/>
    <cellStyle name="20% - Accent6 2 5 2 3 3 3" xfId="30806"/>
    <cellStyle name="20% - Accent6 2 5 2 3 4" xfId="13521"/>
    <cellStyle name="20% - Accent6 2 5 2 3 4 2" xfId="36568"/>
    <cellStyle name="20% - Accent6 2 5 2 3 5" xfId="25045"/>
    <cellStyle name="20% - Accent6 2 5 2 4" xfId="3185"/>
    <cellStyle name="20% - Accent6 2 5 2 4 2" xfId="8946"/>
    <cellStyle name="20% - Accent6 2 5 2 4 2 2" xfId="20469"/>
    <cellStyle name="20% - Accent6 2 5 2 4 2 2 2" xfId="43516"/>
    <cellStyle name="20% - Accent6 2 5 2 4 2 3" xfId="31993"/>
    <cellStyle name="20% - Accent6 2 5 2 4 3" xfId="14708"/>
    <cellStyle name="20% - Accent6 2 5 2 4 3 2" xfId="37755"/>
    <cellStyle name="20% - Accent6 2 5 2 4 4" xfId="26232"/>
    <cellStyle name="20% - Accent6 2 5 2 5" xfId="6067"/>
    <cellStyle name="20% - Accent6 2 5 2 5 2" xfId="17590"/>
    <cellStyle name="20% - Accent6 2 5 2 5 2 2" xfId="40637"/>
    <cellStyle name="20% - Accent6 2 5 2 5 3" xfId="29114"/>
    <cellStyle name="20% - Accent6 2 5 2 6" xfId="11827"/>
    <cellStyle name="20% - Accent6 2 5 2 6 2" xfId="34874"/>
    <cellStyle name="20% - Accent6 2 5 2 7" xfId="23351"/>
    <cellStyle name="20% - Accent6 2 5 3" xfId="1023"/>
    <cellStyle name="20% - Accent6 2 5 3 2" xfId="2000"/>
    <cellStyle name="20% - Accent6 2 5 3 2 2" xfId="4881"/>
    <cellStyle name="20% - Accent6 2 5 3 2 2 2" xfId="10642"/>
    <cellStyle name="20% - Accent6 2 5 3 2 2 2 2" xfId="22165"/>
    <cellStyle name="20% - Accent6 2 5 3 2 2 2 2 2" xfId="45212"/>
    <cellStyle name="20% - Accent6 2 5 3 2 2 2 3" xfId="33689"/>
    <cellStyle name="20% - Accent6 2 5 3 2 2 3" xfId="16404"/>
    <cellStyle name="20% - Accent6 2 5 3 2 2 3 2" xfId="39451"/>
    <cellStyle name="20% - Accent6 2 5 3 2 2 4" xfId="27928"/>
    <cellStyle name="20% - Accent6 2 5 3 2 3" xfId="7761"/>
    <cellStyle name="20% - Accent6 2 5 3 2 3 2" xfId="19284"/>
    <cellStyle name="20% - Accent6 2 5 3 2 3 2 2" xfId="42331"/>
    <cellStyle name="20% - Accent6 2 5 3 2 3 3" xfId="30808"/>
    <cellStyle name="20% - Accent6 2 5 3 2 4" xfId="13523"/>
    <cellStyle name="20% - Accent6 2 5 3 2 4 2" xfId="36570"/>
    <cellStyle name="20% - Accent6 2 5 3 2 5" xfId="25047"/>
    <cellStyle name="20% - Accent6 2 5 3 3" xfId="3904"/>
    <cellStyle name="20% - Accent6 2 5 3 3 2" xfId="9665"/>
    <cellStyle name="20% - Accent6 2 5 3 3 2 2" xfId="21188"/>
    <cellStyle name="20% - Accent6 2 5 3 3 2 2 2" xfId="44235"/>
    <cellStyle name="20% - Accent6 2 5 3 3 2 3" xfId="32712"/>
    <cellStyle name="20% - Accent6 2 5 3 3 3" xfId="15427"/>
    <cellStyle name="20% - Accent6 2 5 3 3 3 2" xfId="38474"/>
    <cellStyle name="20% - Accent6 2 5 3 3 4" xfId="26951"/>
    <cellStyle name="20% - Accent6 2 5 3 4" xfId="6784"/>
    <cellStyle name="20% - Accent6 2 5 3 4 2" xfId="18307"/>
    <cellStyle name="20% - Accent6 2 5 3 4 2 2" xfId="41354"/>
    <cellStyle name="20% - Accent6 2 5 3 4 3" xfId="29831"/>
    <cellStyle name="20% - Accent6 2 5 3 5" xfId="12546"/>
    <cellStyle name="20% - Accent6 2 5 3 5 2" xfId="35593"/>
    <cellStyle name="20% - Accent6 2 5 3 6" xfId="24070"/>
    <cellStyle name="20% - Accent6 2 5 4" xfId="1997"/>
    <cellStyle name="20% - Accent6 2 5 4 2" xfId="4878"/>
    <cellStyle name="20% - Accent6 2 5 4 2 2" xfId="10639"/>
    <cellStyle name="20% - Accent6 2 5 4 2 2 2" xfId="22162"/>
    <cellStyle name="20% - Accent6 2 5 4 2 2 2 2" xfId="45209"/>
    <cellStyle name="20% - Accent6 2 5 4 2 2 3" xfId="33686"/>
    <cellStyle name="20% - Accent6 2 5 4 2 3" xfId="16401"/>
    <cellStyle name="20% - Accent6 2 5 4 2 3 2" xfId="39448"/>
    <cellStyle name="20% - Accent6 2 5 4 2 4" xfId="27925"/>
    <cellStyle name="20% - Accent6 2 5 4 3" xfId="7758"/>
    <cellStyle name="20% - Accent6 2 5 4 3 2" xfId="19281"/>
    <cellStyle name="20% - Accent6 2 5 4 3 2 2" xfId="42328"/>
    <cellStyle name="20% - Accent6 2 5 4 3 3" xfId="30805"/>
    <cellStyle name="20% - Accent6 2 5 4 4" xfId="13520"/>
    <cellStyle name="20% - Accent6 2 5 4 4 2" xfId="36567"/>
    <cellStyle name="20% - Accent6 2 5 4 5" xfId="25044"/>
    <cellStyle name="20% - Accent6 2 5 5" xfId="3184"/>
    <cellStyle name="20% - Accent6 2 5 5 2" xfId="8945"/>
    <cellStyle name="20% - Accent6 2 5 5 2 2" xfId="20468"/>
    <cellStyle name="20% - Accent6 2 5 5 2 2 2" xfId="43515"/>
    <cellStyle name="20% - Accent6 2 5 5 2 3" xfId="31992"/>
    <cellStyle name="20% - Accent6 2 5 5 3" xfId="14707"/>
    <cellStyle name="20% - Accent6 2 5 5 3 2" xfId="37754"/>
    <cellStyle name="20% - Accent6 2 5 5 4" xfId="26231"/>
    <cellStyle name="20% - Accent6 2 5 6" xfId="6066"/>
    <cellStyle name="20% - Accent6 2 5 6 2" xfId="17589"/>
    <cellStyle name="20% - Accent6 2 5 6 2 2" xfId="40636"/>
    <cellStyle name="20% - Accent6 2 5 6 3" xfId="29113"/>
    <cellStyle name="20% - Accent6 2 5 7" xfId="11826"/>
    <cellStyle name="20% - Accent6 2 5 7 2" xfId="34873"/>
    <cellStyle name="20% - Accent6 2 5 8" xfId="23350"/>
    <cellStyle name="20% - Accent6 2 6" xfId="300"/>
    <cellStyle name="20% - Accent6 2 6 2" xfId="1025"/>
    <cellStyle name="20% - Accent6 2 6 2 2" xfId="2002"/>
    <cellStyle name="20% - Accent6 2 6 2 2 2" xfId="4883"/>
    <cellStyle name="20% - Accent6 2 6 2 2 2 2" xfId="10644"/>
    <cellStyle name="20% - Accent6 2 6 2 2 2 2 2" xfId="22167"/>
    <cellStyle name="20% - Accent6 2 6 2 2 2 2 2 2" xfId="45214"/>
    <cellStyle name="20% - Accent6 2 6 2 2 2 2 3" xfId="33691"/>
    <cellStyle name="20% - Accent6 2 6 2 2 2 3" xfId="16406"/>
    <cellStyle name="20% - Accent6 2 6 2 2 2 3 2" xfId="39453"/>
    <cellStyle name="20% - Accent6 2 6 2 2 2 4" xfId="27930"/>
    <cellStyle name="20% - Accent6 2 6 2 2 3" xfId="7763"/>
    <cellStyle name="20% - Accent6 2 6 2 2 3 2" xfId="19286"/>
    <cellStyle name="20% - Accent6 2 6 2 2 3 2 2" xfId="42333"/>
    <cellStyle name="20% - Accent6 2 6 2 2 3 3" xfId="30810"/>
    <cellStyle name="20% - Accent6 2 6 2 2 4" xfId="13525"/>
    <cellStyle name="20% - Accent6 2 6 2 2 4 2" xfId="36572"/>
    <cellStyle name="20% - Accent6 2 6 2 2 5" xfId="25049"/>
    <cellStyle name="20% - Accent6 2 6 2 3" xfId="3906"/>
    <cellStyle name="20% - Accent6 2 6 2 3 2" xfId="9667"/>
    <cellStyle name="20% - Accent6 2 6 2 3 2 2" xfId="21190"/>
    <cellStyle name="20% - Accent6 2 6 2 3 2 2 2" xfId="44237"/>
    <cellStyle name="20% - Accent6 2 6 2 3 2 3" xfId="32714"/>
    <cellStyle name="20% - Accent6 2 6 2 3 3" xfId="15429"/>
    <cellStyle name="20% - Accent6 2 6 2 3 3 2" xfId="38476"/>
    <cellStyle name="20% - Accent6 2 6 2 3 4" xfId="26953"/>
    <cellStyle name="20% - Accent6 2 6 2 4" xfId="6786"/>
    <cellStyle name="20% - Accent6 2 6 2 4 2" xfId="18309"/>
    <cellStyle name="20% - Accent6 2 6 2 4 2 2" xfId="41356"/>
    <cellStyle name="20% - Accent6 2 6 2 4 3" xfId="29833"/>
    <cellStyle name="20% - Accent6 2 6 2 5" xfId="12548"/>
    <cellStyle name="20% - Accent6 2 6 2 5 2" xfId="35595"/>
    <cellStyle name="20% - Accent6 2 6 2 6" xfId="24072"/>
    <cellStyle name="20% - Accent6 2 6 3" xfId="2001"/>
    <cellStyle name="20% - Accent6 2 6 3 2" xfId="4882"/>
    <cellStyle name="20% - Accent6 2 6 3 2 2" xfId="10643"/>
    <cellStyle name="20% - Accent6 2 6 3 2 2 2" xfId="22166"/>
    <cellStyle name="20% - Accent6 2 6 3 2 2 2 2" xfId="45213"/>
    <cellStyle name="20% - Accent6 2 6 3 2 2 3" xfId="33690"/>
    <cellStyle name="20% - Accent6 2 6 3 2 3" xfId="16405"/>
    <cellStyle name="20% - Accent6 2 6 3 2 3 2" xfId="39452"/>
    <cellStyle name="20% - Accent6 2 6 3 2 4" xfId="27929"/>
    <cellStyle name="20% - Accent6 2 6 3 3" xfId="7762"/>
    <cellStyle name="20% - Accent6 2 6 3 3 2" xfId="19285"/>
    <cellStyle name="20% - Accent6 2 6 3 3 2 2" xfId="42332"/>
    <cellStyle name="20% - Accent6 2 6 3 3 3" xfId="30809"/>
    <cellStyle name="20% - Accent6 2 6 3 4" xfId="13524"/>
    <cellStyle name="20% - Accent6 2 6 3 4 2" xfId="36571"/>
    <cellStyle name="20% - Accent6 2 6 3 5" xfId="25048"/>
    <cellStyle name="20% - Accent6 2 6 4" xfId="3186"/>
    <cellStyle name="20% - Accent6 2 6 4 2" xfId="8947"/>
    <cellStyle name="20% - Accent6 2 6 4 2 2" xfId="20470"/>
    <cellStyle name="20% - Accent6 2 6 4 2 2 2" xfId="43517"/>
    <cellStyle name="20% - Accent6 2 6 4 2 3" xfId="31994"/>
    <cellStyle name="20% - Accent6 2 6 4 3" xfId="14709"/>
    <cellStyle name="20% - Accent6 2 6 4 3 2" xfId="37756"/>
    <cellStyle name="20% - Accent6 2 6 4 4" xfId="26233"/>
    <cellStyle name="20% - Accent6 2 6 5" xfId="6068"/>
    <cellStyle name="20% - Accent6 2 6 5 2" xfId="17591"/>
    <cellStyle name="20% - Accent6 2 6 5 2 2" xfId="40638"/>
    <cellStyle name="20% - Accent6 2 6 5 3" xfId="29115"/>
    <cellStyle name="20% - Accent6 2 6 6" xfId="11828"/>
    <cellStyle name="20% - Accent6 2 6 6 2" xfId="34875"/>
    <cellStyle name="20% - Accent6 2 6 7" xfId="23352"/>
    <cellStyle name="20% - Accent6 2 7" xfId="1002"/>
    <cellStyle name="20% - Accent6 2 7 2" xfId="2003"/>
    <cellStyle name="20% - Accent6 2 7 2 2" xfId="4884"/>
    <cellStyle name="20% - Accent6 2 7 2 2 2" xfId="10645"/>
    <cellStyle name="20% - Accent6 2 7 2 2 2 2" xfId="22168"/>
    <cellStyle name="20% - Accent6 2 7 2 2 2 2 2" xfId="45215"/>
    <cellStyle name="20% - Accent6 2 7 2 2 2 3" xfId="33692"/>
    <cellStyle name="20% - Accent6 2 7 2 2 3" xfId="16407"/>
    <cellStyle name="20% - Accent6 2 7 2 2 3 2" xfId="39454"/>
    <cellStyle name="20% - Accent6 2 7 2 2 4" xfId="27931"/>
    <cellStyle name="20% - Accent6 2 7 2 3" xfId="7764"/>
    <cellStyle name="20% - Accent6 2 7 2 3 2" xfId="19287"/>
    <cellStyle name="20% - Accent6 2 7 2 3 2 2" xfId="42334"/>
    <cellStyle name="20% - Accent6 2 7 2 3 3" xfId="30811"/>
    <cellStyle name="20% - Accent6 2 7 2 4" xfId="13526"/>
    <cellStyle name="20% - Accent6 2 7 2 4 2" xfId="36573"/>
    <cellStyle name="20% - Accent6 2 7 2 5" xfId="25050"/>
    <cellStyle name="20% - Accent6 2 7 3" xfId="3883"/>
    <cellStyle name="20% - Accent6 2 7 3 2" xfId="9644"/>
    <cellStyle name="20% - Accent6 2 7 3 2 2" xfId="21167"/>
    <cellStyle name="20% - Accent6 2 7 3 2 2 2" xfId="44214"/>
    <cellStyle name="20% - Accent6 2 7 3 2 3" xfId="32691"/>
    <cellStyle name="20% - Accent6 2 7 3 3" xfId="15406"/>
    <cellStyle name="20% - Accent6 2 7 3 3 2" xfId="38453"/>
    <cellStyle name="20% - Accent6 2 7 3 4" xfId="26930"/>
    <cellStyle name="20% - Accent6 2 7 4" xfId="6763"/>
    <cellStyle name="20% - Accent6 2 7 4 2" xfId="18286"/>
    <cellStyle name="20% - Accent6 2 7 4 2 2" xfId="41333"/>
    <cellStyle name="20% - Accent6 2 7 4 3" xfId="29810"/>
    <cellStyle name="20% - Accent6 2 7 5" xfId="12525"/>
    <cellStyle name="20% - Accent6 2 7 5 2" xfId="35572"/>
    <cellStyle name="20% - Accent6 2 7 6" xfId="24049"/>
    <cellStyle name="20% - Accent6 2 8" xfId="1956"/>
    <cellStyle name="20% - Accent6 2 8 2" xfId="4837"/>
    <cellStyle name="20% - Accent6 2 8 2 2" xfId="10598"/>
    <cellStyle name="20% - Accent6 2 8 2 2 2" xfId="22121"/>
    <cellStyle name="20% - Accent6 2 8 2 2 2 2" xfId="45168"/>
    <cellStyle name="20% - Accent6 2 8 2 2 3" xfId="33645"/>
    <cellStyle name="20% - Accent6 2 8 2 3" xfId="16360"/>
    <cellStyle name="20% - Accent6 2 8 2 3 2" xfId="39407"/>
    <cellStyle name="20% - Accent6 2 8 2 4" xfId="27884"/>
    <cellStyle name="20% - Accent6 2 8 3" xfId="7717"/>
    <cellStyle name="20% - Accent6 2 8 3 2" xfId="19240"/>
    <cellStyle name="20% - Accent6 2 8 3 2 2" xfId="42287"/>
    <cellStyle name="20% - Accent6 2 8 3 3" xfId="30764"/>
    <cellStyle name="20% - Accent6 2 8 4" xfId="13479"/>
    <cellStyle name="20% - Accent6 2 8 4 2" xfId="36526"/>
    <cellStyle name="20% - Accent6 2 8 5" xfId="25003"/>
    <cellStyle name="20% - Accent6 2 9" xfId="3163"/>
    <cellStyle name="20% - Accent6 2 9 2" xfId="8924"/>
    <cellStyle name="20% - Accent6 2 9 2 2" xfId="20447"/>
    <cellStyle name="20% - Accent6 2 9 2 2 2" xfId="43494"/>
    <cellStyle name="20% - Accent6 2 9 2 3" xfId="31971"/>
    <cellStyle name="20% - Accent6 2 9 3" xfId="14686"/>
    <cellStyle name="20% - Accent6 2 9 3 2" xfId="37733"/>
    <cellStyle name="20% - Accent6 2 9 4" xfId="26210"/>
    <cellStyle name="20% - Accent6 3" xfId="301"/>
    <cellStyle name="20% - Accent6 3 10" xfId="23353"/>
    <cellStyle name="20% - Accent6 3 2" xfId="302"/>
    <cellStyle name="20% - Accent6 3 2 2" xfId="303"/>
    <cellStyle name="20% - Accent6 3 2 2 2" xfId="304"/>
    <cellStyle name="20% - Accent6 3 2 2 2 2" xfId="1029"/>
    <cellStyle name="20% - Accent6 3 2 2 2 2 2" xfId="2008"/>
    <cellStyle name="20% - Accent6 3 2 2 2 2 2 2" xfId="4889"/>
    <cellStyle name="20% - Accent6 3 2 2 2 2 2 2 2" xfId="10650"/>
    <cellStyle name="20% - Accent6 3 2 2 2 2 2 2 2 2" xfId="22173"/>
    <cellStyle name="20% - Accent6 3 2 2 2 2 2 2 2 2 2" xfId="45220"/>
    <cellStyle name="20% - Accent6 3 2 2 2 2 2 2 2 3" xfId="33697"/>
    <cellStyle name="20% - Accent6 3 2 2 2 2 2 2 3" xfId="16412"/>
    <cellStyle name="20% - Accent6 3 2 2 2 2 2 2 3 2" xfId="39459"/>
    <cellStyle name="20% - Accent6 3 2 2 2 2 2 2 4" xfId="27936"/>
    <cellStyle name="20% - Accent6 3 2 2 2 2 2 3" xfId="7769"/>
    <cellStyle name="20% - Accent6 3 2 2 2 2 2 3 2" xfId="19292"/>
    <cellStyle name="20% - Accent6 3 2 2 2 2 2 3 2 2" xfId="42339"/>
    <cellStyle name="20% - Accent6 3 2 2 2 2 2 3 3" xfId="30816"/>
    <cellStyle name="20% - Accent6 3 2 2 2 2 2 4" xfId="13531"/>
    <cellStyle name="20% - Accent6 3 2 2 2 2 2 4 2" xfId="36578"/>
    <cellStyle name="20% - Accent6 3 2 2 2 2 2 5" xfId="25055"/>
    <cellStyle name="20% - Accent6 3 2 2 2 2 3" xfId="3910"/>
    <cellStyle name="20% - Accent6 3 2 2 2 2 3 2" xfId="9671"/>
    <cellStyle name="20% - Accent6 3 2 2 2 2 3 2 2" xfId="21194"/>
    <cellStyle name="20% - Accent6 3 2 2 2 2 3 2 2 2" xfId="44241"/>
    <cellStyle name="20% - Accent6 3 2 2 2 2 3 2 3" xfId="32718"/>
    <cellStyle name="20% - Accent6 3 2 2 2 2 3 3" xfId="15433"/>
    <cellStyle name="20% - Accent6 3 2 2 2 2 3 3 2" xfId="38480"/>
    <cellStyle name="20% - Accent6 3 2 2 2 2 3 4" xfId="26957"/>
    <cellStyle name="20% - Accent6 3 2 2 2 2 4" xfId="6790"/>
    <cellStyle name="20% - Accent6 3 2 2 2 2 4 2" xfId="18313"/>
    <cellStyle name="20% - Accent6 3 2 2 2 2 4 2 2" xfId="41360"/>
    <cellStyle name="20% - Accent6 3 2 2 2 2 4 3" xfId="29837"/>
    <cellStyle name="20% - Accent6 3 2 2 2 2 5" xfId="12552"/>
    <cellStyle name="20% - Accent6 3 2 2 2 2 5 2" xfId="35599"/>
    <cellStyle name="20% - Accent6 3 2 2 2 2 6" xfId="24076"/>
    <cellStyle name="20% - Accent6 3 2 2 2 3" xfId="2007"/>
    <cellStyle name="20% - Accent6 3 2 2 2 3 2" xfId="4888"/>
    <cellStyle name="20% - Accent6 3 2 2 2 3 2 2" xfId="10649"/>
    <cellStyle name="20% - Accent6 3 2 2 2 3 2 2 2" xfId="22172"/>
    <cellStyle name="20% - Accent6 3 2 2 2 3 2 2 2 2" xfId="45219"/>
    <cellStyle name="20% - Accent6 3 2 2 2 3 2 2 3" xfId="33696"/>
    <cellStyle name="20% - Accent6 3 2 2 2 3 2 3" xfId="16411"/>
    <cellStyle name="20% - Accent6 3 2 2 2 3 2 3 2" xfId="39458"/>
    <cellStyle name="20% - Accent6 3 2 2 2 3 2 4" xfId="27935"/>
    <cellStyle name="20% - Accent6 3 2 2 2 3 3" xfId="7768"/>
    <cellStyle name="20% - Accent6 3 2 2 2 3 3 2" xfId="19291"/>
    <cellStyle name="20% - Accent6 3 2 2 2 3 3 2 2" xfId="42338"/>
    <cellStyle name="20% - Accent6 3 2 2 2 3 3 3" xfId="30815"/>
    <cellStyle name="20% - Accent6 3 2 2 2 3 4" xfId="13530"/>
    <cellStyle name="20% - Accent6 3 2 2 2 3 4 2" xfId="36577"/>
    <cellStyle name="20% - Accent6 3 2 2 2 3 5" xfId="25054"/>
    <cellStyle name="20% - Accent6 3 2 2 2 4" xfId="3190"/>
    <cellStyle name="20% - Accent6 3 2 2 2 4 2" xfId="8951"/>
    <cellStyle name="20% - Accent6 3 2 2 2 4 2 2" xfId="20474"/>
    <cellStyle name="20% - Accent6 3 2 2 2 4 2 2 2" xfId="43521"/>
    <cellStyle name="20% - Accent6 3 2 2 2 4 2 3" xfId="31998"/>
    <cellStyle name="20% - Accent6 3 2 2 2 4 3" xfId="14713"/>
    <cellStyle name="20% - Accent6 3 2 2 2 4 3 2" xfId="37760"/>
    <cellStyle name="20% - Accent6 3 2 2 2 4 4" xfId="26237"/>
    <cellStyle name="20% - Accent6 3 2 2 2 5" xfId="6072"/>
    <cellStyle name="20% - Accent6 3 2 2 2 5 2" xfId="17595"/>
    <cellStyle name="20% - Accent6 3 2 2 2 5 2 2" xfId="40642"/>
    <cellStyle name="20% - Accent6 3 2 2 2 5 3" xfId="29119"/>
    <cellStyle name="20% - Accent6 3 2 2 2 6" xfId="11832"/>
    <cellStyle name="20% - Accent6 3 2 2 2 6 2" xfId="34879"/>
    <cellStyle name="20% - Accent6 3 2 2 2 7" xfId="23356"/>
    <cellStyle name="20% - Accent6 3 2 2 3" xfId="1028"/>
    <cellStyle name="20% - Accent6 3 2 2 3 2" xfId="2009"/>
    <cellStyle name="20% - Accent6 3 2 2 3 2 2" xfId="4890"/>
    <cellStyle name="20% - Accent6 3 2 2 3 2 2 2" xfId="10651"/>
    <cellStyle name="20% - Accent6 3 2 2 3 2 2 2 2" xfId="22174"/>
    <cellStyle name="20% - Accent6 3 2 2 3 2 2 2 2 2" xfId="45221"/>
    <cellStyle name="20% - Accent6 3 2 2 3 2 2 2 3" xfId="33698"/>
    <cellStyle name="20% - Accent6 3 2 2 3 2 2 3" xfId="16413"/>
    <cellStyle name="20% - Accent6 3 2 2 3 2 2 3 2" xfId="39460"/>
    <cellStyle name="20% - Accent6 3 2 2 3 2 2 4" xfId="27937"/>
    <cellStyle name="20% - Accent6 3 2 2 3 2 3" xfId="7770"/>
    <cellStyle name="20% - Accent6 3 2 2 3 2 3 2" xfId="19293"/>
    <cellStyle name="20% - Accent6 3 2 2 3 2 3 2 2" xfId="42340"/>
    <cellStyle name="20% - Accent6 3 2 2 3 2 3 3" xfId="30817"/>
    <cellStyle name="20% - Accent6 3 2 2 3 2 4" xfId="13532"/>
    <cellStyle name="20% - Accent6 3 2 2 3 2 4 2" xfId="36579"/>
    <cellStyle name="20% - Accent6 3 2 2 3 2 5" xfId="25056"/>
    <cellStyle name="20% - Accent6 3 2 2 3 3" xfId="3909"/>
    <cellStyle name="20% - Accent6 3 2 2 3 3 2" xfId="9670"/>
    <cellStyle name="20% - Accent6 3 2 2 3 3 2 2" xfId="21193"/>
    <cellStyle name="20% - Accent6 3 2 2 3 3 2 2 2" xfId="44240"/>
    <cellStyle name="20% - Accent6 3 2 2 3 3 2 3" xfId="32717"/>
    <cellStyle name="20% - Accent6 3 2 2 3 3 3" xfId="15432"/>
    <cellStyle name="20% - Accent6 3 2 2 3 3 3 2" xfId="38479"/>
    <cellStyle name="20% - Accent6 3 2 2 3 3 4" xfId="26956"/>
    <cellStyle name="20% - Accent6 3 2 2 3 4" xfId="6789"/>
    <cellStyle name="20% - Accent6 3 2 2 3 4 2" xfId="18312"/>
    <cellStyle name="20% - Accent6 3 2 2 3 4 2 2" xfId="41359"/>
    <cellStyle name="20% - Accent6 3 2 2 3 4 3" xfId="29836"/>
    <cellStyle name="20% - Accent6 3 2 2 3 5" xfId="12551"/>
    <cellStyle name="20% - Accent6 3 2 2 3 5 2" xfId="35598"/>
    <cellStyle name="20% - Accent6 3 2 2 3 6" xfId="24075"/>
    <cellStyle name="20% - Accent6 3 2 2 4" xfId="2006"/>
    <cellStyle name="20% - Accent6 3 2 2 4 2" xfId="4887"/>
    <cellStyle name="20% - Accent6 3 2 2 4 2 2" xfId="10648"/>
    <cellStyle name="20% - Accent6 3 2 2 4 2 2 2" xfId="22171"/>
    <cellStyle name="20% - Accent6 3 2 2 4 2 2 2 2" xfId="45218"/>
    <cellStyle name="20% - Accent6 3 2 2 4 2 2 3" xfId="33695"/>
    <cellStyle name="20% - Accent6 3 2 2 4 2 3" xfId="16410"/>
    <cellStyle name="20% - Accent6 3 2 2 4 2 3 2" xfId="39457"/>
    <cellStyle name="20% - Accent6 3 2 2 4 2 4" xfId="27934"/>
    <cellStyle name="20% - Accent6 3 2 2 4 3" xfId="7767"/>
    <cellStyle name="20% - Accent6 3 2 2 4 3 2" xfId="19290"/>
    <cellStyle name="20% - Accent6 3 2 2 4 3 2 2" xfId="42337"/>
    <cellStyle name="20% - Accent6 3 2 2 4 3 3" xfId="30814"/>
    <cellStyle name="20% - Accent6 3 2 2 4 4" xfId="13529"/>
    <cellStyle name="20% - Accent6 3 2 2 4 4 2" xfId="36576"/>
    <cellStyle name="20% - Accent6 3 2 2 4 5" xfId="25053"/>
    <cellStyle name="20% - Accent6 3 2 2 5" xfId="3189"/>
    <cellStyle name="20% - Accent6 3 2 2 5 2" xfId="8950"/>
    <cellStyle name="20% - Accent6 3 2 2 5 2 2" xfId="20473"/>
    <cellStyle name="20% - Accent6 3 2 2 5 2 2 2" xfId="43520"/>
    <cellStyle name="20% - Accent6 3 2 2 5 2 3" xfId="31997"/>
    <cellStyle name="20% - Accent6 3 2 2 5 3" xfId="14712"/>
    <cellStyle name="20% - Accent6 3 2 2 5 3 2" xfId="37759"/>
    <cellStyle name="20% - Accent6 3 2 2 5 4" xfId="26236"/>
    <cellStyle name="20% - Accent6 3 2 2 6" xfId="6071"/>
    <cellStyle name="20% - Accent6 3 2 2 6 2" xfId="17594"/>
    <cellStyle name="20% - Accent6 3 2 2 6 2 2" xfId="40641"/>
    <cellStyle name="20% - Accent6 3 2 2 6 3" xfId="29118"/>
    <cellStyle name="20% - Accent6 3 2 2 7" xfId="11831"/>
    <cellStyle name="20% - Accent6 3 2 2 7 2" xfId="34878"/>
    <cellStyle name="20% - Accent6 3 2 2 8" xfId="23355"/>
    <cellStyle name="20% - Accent6 3 2 3" xfId="305"/>
    <cellStyle name="20% - Accent6 3 2 3 2" xfId="1030"/>
    <cellStyle name="20% - Accent6 3 2 3 2 2" xfId="2011"/>
    <cellStyle name="20% - Accent6 3 2 3 2 2 2" xfId="4892"/>
    <cellStyle name="20% - Accent6 3 2 3 2 2 2 2" xfId="10653"/>
    <cellStyle name="20% - Accent6 3 2 3 2 2 2 2 2" xfId="22176"/>
    <cellStyle name="20% - Accent6 3 2 3 2 2 2 2 2 2" xfId="45223"/>
    <cellStyle name="20% - Accent6 3 2 3 2 2 2 2 3" xfId="33700"/>
    <cellStyle name="20% - Accent6 3 2 3 2 2 2 3" xfId="16415"/>
    <cellStyle name="20% - Accent6 3 2 3 2 2 2 3 2" xfId="39462"/>
    <cellStyle name="20% - Accent6 3 2 3 2 2 2 4" xfId="27939"/>
    <cellStyle name="20% - Accent6 3 2 3 2 2 3" xfId="7772"/>
    <cellStyle name="20% - Accent6 3 2 3 2 2 3 2" xfId="19295"/>
    <cellStyle name="20% - Accent6 3 2 3 2 2 3 2 2" xfId="42342"/>
    <cellStyle name="20% - Accent6 3 2 3 2 2 3 3" xfId="30819"/>
    <cellStyle name="20% - Accent6 3 2 3 2 2 4" xfId="13534"/>
    <cellStyle name="20% - Accent6 3 2 3 2 2 4 2" xfId="36581"/>
    <cellStyle name="20% - Accent6 3 2 3 2 2 5" xfId="25058"/>
    <cellStyle name="20% - Accent6 3 2 3 2 3" xfId="3911"/>
    <cellStyle name="20% - Accent6 3 2 3 2 3 2" xfId="9672"/>
    <cellStyle name="20% - Accent6 3 2 3 2 3 2 2" xfId="21195"/>
    <cellStyle name="20% - Accent6 3 2 3 2 3 2 2 2" xfId="44242"/>
    <cellStyle name="20% - Accent6 3 2 3 2 3 2 3" xfId="32719"/>
    <cellStyle name="20% - Accent6 3 2 3 2 3 3" xfId="15434"/>
    <cellStyle name="20% - Accent6 3 2 3 2 3 3 2" xfId="38481"/>
    <cellStyle name="20% - Accent6 3 2 3 2 3 4" xfId="26958"/>
    <cellStyle name="20% - Accent6 3 2 3 2 4" xfId="6791"/>
    <cellStyle name="20% - Accent6 3 2 3 2 4 2" xfId="18314"/>
    <cellStyle name="20% - Accent6 3 2 3 2 4 2 2" xfId="41361"/>
    <cellStyle name="20% - Accent6 3 2 3 2 4 3" xfId="29838"/>
    <cellStyle name="20% - Accent6 3 2 3 2 5" xfId="12553"/>
    <cellStyle name="20% - Accent6 3 2 3 2 5 2" xfId="35600"/>
    <cellStyle name="20% - Accent6 3 2 3 2 6" xfId="24077"/>
    <cellStyle name="20% - Accent6 3 2 3 3" xfId="2010"/>
    <cellStyle name="20% - Accent6 3 2 3 3 2" xfId="4891"/>
    <cellStyle name="20% - Accent6 3 2 3 3 2 2" xfId="10652"/>
    <cellStyle name="20% - Accent6 3 2 3 3 2 2 2" xfId="22175"/>
    <cellStyle name="20% - Accent6 3 2 3 3 2 2 2 2" xfId="45222"/>
    <cellStyle name="20% - Accent6 3 2 3 3 2 2 3" xfId="33699"/>
    <cellStyle name="20% - Accent6 3 2 3 3 2 3" xfId="16414"/>
    <cellStyle name="20% - Accent6 3 2 3 3 2 3 2" xfId="39461"/>
    <cellStyle name="20% - Accent6 3 2 3 3 2 4" xfId="27938"/>
    <cellStyle name="20% - Accent6 3 2 3 3 3" xfId="7771"/>
    <cellStyle name="20% - Accent6 3 2 3 3 3 2" xfId="19294"/>
    <cellStyle name="20% - Accent6 3 2 3 3 3 2 2" xfId="42341"/>
    <cellStyle name="20% - Accent6 3 2 3 3 3 3" xfId="30818"/>
    <cellStyle name="20% - Accent6 3 2 3 3 4" xfId="13533"/>
    <cellStyle name="20% - Accent6 3 2 3 3 4 2" xfId="36580"/>
    <cellStyle name="20% - Accent6 3 2 3 3 5" xfId="25057"/>
    <cellStyle name="20% - Accent6 3 2 3 4" xfId="3191"/>
    <cellStyle name="20% - Accent6 3 2 3 4 2" xfId="8952"/>
    <cellStyle name="20% - Accent6 3 2 3 4 2 2" xfId="20475"/>
    <cellStyle name="20% - Accent6 3 2 3 4 2 2 2" xfId="43522"/>
    <cellStyle name="20% - Accent6 3 2 3 4 2 3" xfId="31999"/>
    <cellStyle name="20% - Accent6 3 2 3 4 3" xfId="14714"/>
    <cellStyle name="20% - Accent6 3 2 3 4 3 2" xfId="37761"/>
    <cellStyle name="20% - Accent6 3 2 3 4 4" xfId="26238"/>
    <cellStyle name="20% - Accent6 3 2 3 5" xfId="6073"/>
    <cellStyle name="20% - Accent6 3 2 3 5 2" xfId="17596"/>
    <cellStyle name="20% - Accent6 3 2 3 5 2 2" xfId="40643"/>
    <cellStyle name="20% - Accent6 3 2 3 5 3" xfId="29120"/>
    <cellStyle name="20% - Accent6 3 2 3 6" xfId="11833"/>
    <cellStyle name="20% - Accent6 3 2 3 6 2" xfId="34880"/>
    <cellStyle name="20% - Accent6 3 2 3 7" xfId="23357"/>
    <cellStyle name="20% - Accent6 3 2 4" xfId="1027"/>
    <cellStyle name="20% - Accent6 3 2 4 2" xfId="2012"/>
    <cellStyle name="20% - Accent6 3 2 4 2 2" xfId="4893"/>
    <cellStyle name="20% - Accent6 3 2 4 2 2 2" xfId="10654"/>
    <cellStyle name="20% - Accent6 3 2 4 2 2 2 2" xfId="22177"/>
    <cellStyle name="20% - Accent6 3 2 4 2 2 2 2 2" xfId="45224"/>
    <cellStyle name="20% - Accent6 3 2 4 2 2 2 3" xfId="33701"/>
    <cellStyle name="20% - Accent6 3 2 4 2 2 3" xfId="16416"/>
    <cellStyle name="20% - Accent6 3 2 4 2 2 3 2" xfId="39463"/>
    <cellStyle name="20% - Accent6 3 2 4 2 2 4" xfId="27940"/>
    <cellStyle name="20% - Accent6 3 2 4 2 3" xfId="7773"/>
    <cellStyle name="20% - Accent6 3 2 4 2 3 2" xfId="19296"/>
    <cellStyle name="20% - Accent6 3 2 4 2 3 2 2" xfId="42343"/>
    <cellStyle name="20% - Accent6 3 2 4 2 3 3" xfId="30820"/>
    <cellStyle name="20% - Accent6 3 2 4 2 4" xfId="13535"/>
    <cellStyle name="20% - Accent6 3 2 4 2 4 2" xfId="36582"/>
    <cellStyle name="20% - Accent6 3 2 4 2 5" xfId="25059"/>
    <cellStyle name="20% - Accent6 3 2 4 3" xfId="3908"/>
    <cellStyle name="20% - Accent6 3 2 4 3 2" xfId="9669"/>
    <cellStyle name="20% - Accent6 3 2 4 3 2 2" xfId="21192"/>
    <cellStyle name="20% - Accent6 3 2 4 3 2 2 2" xfId="44239"/>
    <cellStyle name="20% - Accent6 3 2 4 3 2 3" xfId="32716"/>
    <cellStyle name="20% - Accent6 3 2 4 3 3" xfId="15431"/>
    <cellStyle name="20% - Accent6 3 2 4 3 3 2" xfId="38478"/>
    <cellStyle name="20% - Accent6 3 2 4 3 4" xfId="26955"/>
    <cellStyle name="20% - Accent6 3 2 4 4" xfId="6788"/>
    <cellStyle name="20% - Accent6 3 2 4 4 2" xfId="18311"/>
    <cellStyle name="20% - Accent6 3 2 4 4 2 2" xfId="41358"/>
    <cellStyle name="20% - Accent6 3 2 4 4 3" xfId="29835"/>
    <cellStyle name="20% - Accent6 3 2 4 5" xfId="12550"/>
    <cellStyle name="20% - Accent6 3 2 4 5 2" xfId="35597"/>
    <cellStyle name="20% - Accent6 3 2 4 6" xfId="24074"/>
    <cellStyle name="20% - Accent6 3 2 5" xfId="2005"/>
    <cellStyle name="20% - Accent6 3 2 5 2" xfId="4886"/>
    <cellStyle name="20% - Accent6 3 2 5 2 2" xfId="10647"/>
    <cellStyle name="20% - Accent6 3 2 5 2 2 2" xfId="22170"/>
    <cellStyle name="20% - Accent6 3 2 5 2 2 2 2" xfId="45217"/>
    <cellStyle name="20% - Accent6 3 2 5 2 2 3" xfId="33694"/>
    <cellStyle name="20% - Accent6 3 2 5 2 3" xfId="16409"/>
    <cellStyle name="20% - Accent6 3 2 5 2 3 2" xfId="39456"/>
    <cellStyle name="20% - Accent6 3 2 5 2 4" xfId="27933"/>
    <cellStyle name="20% - Accent6 3 2 5 3" xfId="7766"/>
    <cellStyle name="20% - Accent6 3 2 5 3 2" xfId="19289"/>
    <cellStyle name="20% - Accent6 3 2 5 3 2 2" xfId="42336"/>
    <cellStyle name="20% - Accent6 3 2 5 3 3" xfId="30813"/>
    <cellStyle name="20% - Accent6 3 2 5 4" xfId="13528"/>
    <cellStyle name="20% - Accent6 3 2 5 4 2" xfId="36575"/>
    <cellStyle name="20% - Accent6 3 2 5 5" xfId="25052"/>
    <cellStyle name="20% - Accent6 3 2 6" xfId="3188"/>
    <cellStyle name="20% - Accent6 3 2 6 2" xfId="8949"/>
    <cellStyle name="20% - Accent6 3 2 6 2 2" xfId="20472"/>
    <cellStyle name="20% - Accent6 3 2 6 2 2 2" xfId="43519"/>
    <cellStyle name="20% - Accent6 3 2 6 2 3" xfId="31996"/>
    <cellStyle name="20% - Accent6 3 2 6 3" xfId="14711"/>
    <cellStyle name="20% - Accent6 3 2 6 3 2" xfId="37758"/>
    <cellStyle name="20% - Accent6 3 2 6 4" xfId="26235"/>
    <cellStyle name="20% - Accent6 3 2 7" xfId="6070"/>
    <cellStyle name="20% - Accent6 3 2 7 2" xfId="17593"/>
    <cellStyle name="20% - Accent6 3 2 7 2 2" xfId="40640"/>
    <cellStyle name="20% - Accent6 3 2 7 3" xfId="29117"/>
    <cellStyle name="20% - Accent6 3 2 8" xfId="11830"/>
    <cellStyle name="20% - Accent6 3 2 8 2" xfId="34877"/>
    <cellStyle name="20% - Accent6 3 2 9" xfId="23354"/>
    <cellStyle name="20% - Accent6 3 3" xfId="306"/>
    <cellStyle name="20% - Accent6 3 3 2" xfId="307"/>
    <cellStyle name="20% - Accent6 3 3 2 2" xfId="1032"/>
    <cellStyle name="20% - Accent6 3 3 2 2 2" xfId="2015"/>
    <cellStyle name="20% - Accent6 3 3 2 2 2 2" xfId="4896"/>
    <cellStyle name="20% - Accent6 3 3 2 2 2 2 2" xfId="10657"/>
    <cellStyle name="20% - Accent6 3 3 2 2 2 2 2 2" xfId="22180"/>
    <cellStyle name="20% - Accent6 3 3 2 2 2 2 2 2 2" xfId="45227"/>
    <cellStyle name="20% - Accent6 3 3 2 2 2 2 2 3" xfId="33704"/>
    <cellStyle name="20% - Accent6 3 3 2 2 2 2 3" xfId="16419"/>
    <cellStyle name="20% - Accent6 3 3 2 2 2 2 3 2" xfId="39466"/>
    <cellStyle name="20% - Accent6 3 3 2 2 2 2 4" xfId="27943"/>
    <cellStyle name="20% - Accent6 3 3 2 2 2 3" xfId="7776"/>
    <cellStyle name="20% - Accent6 3 3 2 2 2 3 2" xfId="19299"/>
    <cellStyle name="20% - Accent6 3 3 2 2 2 3 2 2" xfId="42346"/>
    <cellStyle name="20% - Accent6 3 3 2 2 2 3 3" xfId="30823"/>
    <cellStyle name="20% - Accent6 3 3 2 2 2 4" xfId="13538"/>
    <cellStyle name="20% - Accent6 3 3 2 2 2 4 2" xfId="36585"/>
    <cellStyle name="20% - Accent6 3 3 2 2 2 5" xfId="25062"/>
    <cellStyle name="20% - Accent6 3 3 2 2 3" xfId="3913"/>
    <cellStyle name="20% - Accent6 3 3 2 2 3 2" xfId="9674"/>
    <cellStyle name="20% - Accent6 3 3 2 2 3 2 2" xfId="21197"/>
    <cellStyle name="20% - Accent6 3 3 2 2 3 2 2 2" xfId="44244"/>
    <cellStyle name="20% - Accent6 3 3 2 2 3 2 3" xfId="32721"/>
    <cellStyle name="20% - Accent6 3 3 2 2 3 3" xfId="15436"/>
    <cellStyle name="20% - Accent6 3 3 2 2 3 3 2" xfId="38483"/>
    <cellStyle name="20% - Accent6 3 3 2 2 3 4" xfId="26960"/>
    <cellStyle name="20% - Accent6 3 3 2 2 4" xfId="6793"/>
    <cellStyle name="20% - Accent6 3 3 2 2 4 2" xfId="18316"/>
    <cellStyle name="20% - Accent6 3 3 2 2 4 2 2" xfId="41363"/>
    <cellStyle name="20% - Accent6 3 3 2 2 4 3" xfId="29840"/>
    <cellStyle name="20% - Accent6 3 3 2 2 5" xfId="12555"/>
    <cellStyle name="20% - Accent6 3 3 2 2 5 2" xfId="35602"/>
    <cellStyle name="20% - Accent6 3 3 2 2 6" xfId="24079"/>
    <cellStyle name="20% - Accent6 3 3 2 3" xfId="2014"/>
    <cellStyle name="20% - Accent6 3 3 2 3 2" xfId="4895"/>
    <cellStyle name="20% - Accent6 3 3 2 3 2 2" xfId="10656"/>
    <cellStyle name="20% - Accent6 3 3 2 3 2 2 2" xfId="22179"/>
    <cellStyle name="20% - Accent6 3 3 2 3 2 2 2 2" xfId="45226"/>
    <cellStyle name="20% - Accent6 3 3 2 3 2 2 3" xfId="33703"/>
    <cellStyle name="20% - Accent6 3 3 2 3 2 3" xfId="16418"/>
    <cellStyle name="20% - Accent6 3 3 2 3 2 3 2" xfId="39465"/>
    <cellStyle name="20% - Accent6 3 3 2 3 2 4" xfId="27942"/>
    <cellStyle name="20% - Accent6 3 3 2 3 3" xfId="7775"/>
    <cellStyle name="20% - Accent6 3 3 2 3 3 2" xfId="19298"/>
    <cellStyle name="20% - Accent6 3 3 2 3 3 2 2" xfId="42345"/>
    <cellStyle name="20% - Accent6 3 3 2 3 3 3" xfId="30822"/>
    <cellStyle name="20% - Accent6 3 3 2 3 4" xfId="13537"/>
    <cellStyle name="20% - Accent6 3 3 2 3 4 2" xfId="36584"/>
    <cellStyle name="20% - Accent6 3 3 2 3 5" xfId="25061"/>
    <cellStyle name="20% - Accent6 3 3 2 4" xfId="3193"/>
    <cellStyle name="20% - Accent6 3 3 2 4 2" xfId="8954"/>
    <cellStyle name="20% - Accent6 3 3 2 4 2 2" xfId="20477"/>
    <cellStyle name="20% - Accent6 3 3 2 4 2 2 2" xfId="43524"/>
    <cellStyle name="20% - Accent6 3 3 2 4 2 3" xfId="32001"/>
    <cellStyle name="20% - Accent6 3 3 2 4 3" xfId="14716"/>
    <cellStyle name="20% - Accent6 3 3 2 4 3 2" xfId="37763"/>
    <cellStyle name="20% - Accent6 3 3 2 4 4" xfId="26240"/>
    <cellStyle name="20% - Accent6 3 3 2 5" xfId="6075"/>
    <cellStyle name="20% - Accent6 3 3 2 5 2" xfId="17598"/>
    <cellStyle name="20% - Accent6 3 3 2 5 2 2" xfId="40645"/>
    <cellStyle name="20% - Accent6 3 3 2 5 3" xfId="29122"/>
    <cellStyle name="20% - Accent6 3 3 2 6" xfId="11835"/>
    <cellStyle name="20% - Accent6 3 3 2 6 2" xfId="34882"/>
    <cellStyle name="20% - Accent6 3 3 2 7" xfId="23359"/>
    <cellStyle name="20% - Accent6 3 3 3" xfId="1031"/>
    <cellStyle name="20% - Accent6 3 3 3 2" xfId="2016"/>
    <cellStyle name="20% - Accent6 3 3 3 2 2" xfId="4897"/>
    <cellStyle name="20% - Accent6 3 3 3 2 2 2" xfId="10658"/>
    <cellStyle name="20% - Accent6 3 3 3 2 2 2 2" xfId="22181"/>
    <cellStyle name="20% - Accent6 3 3 3 2 2 2 2 2" xfId="45228"/>
    <cellStyle name="20% - Accent6 3 3 3 2 2 2 3" xfId="33705"/>
    <cellStyle name="20% - Accent6 3 3 3 2 2 3" xfId="16420"/>
    <cellStyle name="20% - Accent6 3 3 3 2 2 3 2" xfId="39467"/>
    <cellStyle name="20% - Accent6 3 3 3 2 2 4" xfId="27944"/>
    <cellStyle name="20% - Accent6 3 3 3 2 3" xfId="7777"/>
    <cellStyle name="20% - Accent6 3 3 3 2 3 2" xfId="19300"/>
    <cellStyle name="20% - Accent6 3 3 3 2 3 2 2" xfId="42347"/>
    <cellStyle name="20% - Accent6 3 3 3 2 3 3" xfId="30824"/>
    <cellStyle name="20% - Accent6 3 3 3 2 4" xfId="13539"/>
    <cellStyle name="20% - Accent6 3 3 3 2 4 2" xfId="36586"/>
    <cellStyle name="20% - Accent6 3 3 3 2 5" xfId="25063"/>
    <cellStyle name="20% - Accent6 3 3 3 3" xfId="3912"/>
    <cellStyle name="20% - Accent6 3 3 3 3 2" xfId="9673"/>
    <cellStyle name="20% - Accent6 3 3 3 3 2 2" xfId="21196"/>
    <cellStyle name="20% - Accent6 3 3 3 3 2 2 2" xfId="44243"/>
    <cellStyle name="20% - Accent6 3 3 3 3 2 3" xfId="32720"/>
    <cellStyle name="20% - Accent6 3 3 3 3 3" xfId="15435"/>
    <cellStyle name="20% - Accent6 3 3 3 3 3 2" xfId="38482"/>
    <cellStyle name="20% - Accent6 3 3 3 3 4" xfId="26959"/>
    <cellStyle name="20% - Accent6 3 3 3 4" xfId="6792"/>
    <cellStyle name="20% - Accent6 3 3 3 4 2" xfId="18315"/>
    <cellStyle name="20% - Accent6 3 3 3 4 2 2" xfId="41362"/>
    <cellStyle name="20% - Accent6 3 3 3 4 3" xfId="29839"/>
    <cellStyle name="20% - Accent6 3 3 3 5" xfId="12554"/>
    <cellStyle name="20% - Accent6 3 3 3 5 2" xfId="35601"/>
    <cellStyle name="20% - Accent6 3 3 3 6" xfId="24078"/>
    <cellStyle name="20% - Accent6 3 3 4" xfId="2013"/>
    <cellStyle name="20% - Accent6 3 3 4 2" xfId="4894"/>
    <cellStyle name="20% - Accent6 3 3 4 2 2" xfId="10655"/>
    <cellStyle name="20% - Accent6 3 3 4 2 2 2" xfId="22178"/>
    <cellStyle name="20% - Accent6 3 3 4 2 2 2 2" xfId="45225"/>
    <cellStyle name="20% - Accent6 3 3 4 2 2 3" xfId="33702"/>
    <cellStyle name="20% - Accent6 3 3 4 2 3" xfId="16417"/>
    <cellStyle name="20% - Accent6 3 3 4 2 3 2" xfId="39464"/>
    <cellStyle name="20% - Accent6 3 3 4 2 4" xfId="27941"/>
    <cellStyle name="20% - Accent6 3 3 4 3" xfId="7774"/>
    <cellStyle name="20% - Accent6 3 3 4 3 2" xfId="19297"/>
    <cellStyle name="20% - Accent6 3 3 4 3 2 2" xfId="42344"/>
    <cellStyle name="20% - Accent6 3 3 4 3 3" xfId="30821"/>
    <cellStyle name="20% - Accent6 3 3 4 4" xfId="13536"/>
    <cellStyle name="20% - Accent6 3 3 4 4 2" xfId="36583"/>
    <cellStyle name="20% - Accent6 3 3 4 5" xfId="25060"/>
    <cellStyle name="20% - Accent6 3 3 5" xfId="3192"/>
    <cellStyle name="20% - Accent6 3 3 5 2" xfId="8953"/>
    <cellStyle name="20% - Accent6 3 3 5 2 2" xfId="20476"/>
    <cellStyle name="20% - Accent6 3 3 5 2 2 2" xfId="43523"/>
    <cellStyle name="20% - Accent6 3 3 5 2 3" xfId="32000"/>
    <cellStyle name="20% - Accent6 3 3 5 3" xfId="14715"/>
    <cellStyle name="20% - Accent6 3 3 5 3 2" xfId="37762"/>
    <cellStyle name="20% - Accent6 3 3 5 4" xfId="26239"/>
    <cellStyle name="20% - Accent6 3 3 6" xfId="6074"/>
    <cellStyle name="20% - Accent6 3 3 6 2" xfId="17597"/>
    <cellStyle name="20% - Accent6 3 3 6 2 2" xfId="40644"/>
    <cellStyle name="20% - Accent6 3 3 6 3" xfId="29121"/>
    <cellStyle name="20% - Accent6 3 3 7" xfId="11834"/>
    <cellStyle name="20% - Accent6 3 3 7 2" xfId="34881"/>
    <cellStyle name="20% - Accent6 3 3 8" xfId="23358"/>
    <cellStyle name="20% - Accent6 3 4" xfId="308"/>
    <cellStyle name="20% - Accent6 3 4 2" xfId="1033"/>
    <cellStyle name="20% - Accent6 3 4 2 2" xfId="2018"/>
    <cellStyle name="20% - Accent6 3 4 2 2 2" xfId="4899"/>
    <cellStyle name="20% - Accent6 3 4 2 2 2 2" xfId="10660"/>
    <cellStyle name="20% - Accent6 3 4 2 2 2 2 2" xfId="22183"/>
    <cellStyle name="20% - Accent6 3 4 2 2 2 2 2 2" xfId="45230"/>
    <cellStyle name="20% - Accent6 3 4 2 2 2 2 3" xfId="33707"/>
    <cellStyle name="20% - Accent6 3 4 2 2 2 3" xfId="16422"/>
    <cellStyle name="20% - Accent6 3 4 2 2 2 3 2" xfId="39469"/>
    <cellStyle name="20% - Accent6 3 4 2 2 2 4" xfId="27946"/>
    <cellStyle name="20% - Accent6 3 4 2 2 3" xfId="7779"/>
    <cellStyle name="20% - Accent6 3 4 2 2 3 2" xfId="19302"/>
    <cellStyle name="20% - Accent6 3 4 2 2 3 2 2" xfId="42349"/>
    <cellStyle name="20% - Accent6 3 4 2 2 3 3" xfId="30826"/>
    <cellStyle name="20% - Accent6 3 4 2 2 4" xfId="13541"/>
    <cellStyle name="20% - Accent6 3 4 2 2 4 2" xfId="36588"/>
    <cellStyle name="20% - Accent6 3 4 2 2 5" xfId="25065"/>
    <cellStyle name="20% - Accent6 3 4 2 3" xfId="3914"/>
    <cellStyle name="20% - Accent6 3 4 2 3 2" xfId="9675"/>
    <cellStyle name="20% - Accent6 3 4 2 3 2 2" xfId="21198"/>
    <cellStyle name="20% - Accent6 3 4 2 3 2 2 2" xfId="44245"/>
    <cellStyle name="20% - Accent6 3 4 2 3 2 3" xfId="32722"/>
    <cellStyle name="20% - Accent6 3 4 2 3 3" xfId="15437"/>
    <cellStyle name="20% - Accent6 3 4 2 3 3 2" xfId="38484"/>
    <cellStyle name="20% - Accent6 3 4 2 3 4" xfId="26961"/>
    <cellStyle name="20% - Accent6 3 4 2 4" xfId="6794"/>
    <cellStyle name="20% - Accent6 3 4 2 4 2" xfId="18317"/>
    <cellStyle name="20% - Accent6 3 4 2 4 2 2" xfId="41364"/>
    <cellStyle name="20% - Accent6 3 4 2 4 3" xfId="29841"/>
    <cellStyle name="20% - Accent6 3 4 2 5" xfId="12556"/>
    <cellStyle name="20% - Accent6 3 4 2 5 2" xfId="35603"/>
    <cellStyle name="20% - Accent6 3 4 2 6" xfId="24080"/>
    <cellStyle name="20% - Accent6 3 4 3" xfId="2017"/>
    <cellStyle name="20% - Accent6 3 4 3 2" xfId="4898"/>
    <cellStyle name="20% - Accent6 3 4 3 2 2" xfId="10659"/>
    <cellStyle name="20% - Accent6 3 4 3 2 2 2" xfId="22182"/>
    <cellStyle name="20% - Accent6 3 4 3 2 2 2 2" xfId="45229"/>
    <cellStyle name="20% - Accent6 3 4 3 2 2 3" xfId="33706"/>
    <cellStyle name="20% - Accent6 3 4 3 2 3" xfId="16421"/>
    <cellStyle name="20% - Accent6 3 4 3 2 3 2" xfId="39468"/>
    <cellStyle name="20% - Accent6 3 4 3 2 4" xfId="27945"/>
    <cellStyle name="20% - Accent6 3 4 3 3" xfId="7778"/>
    <cellStyle name="20% - Accent6 3 4 3 3 2" xfId="19301"/>
    <cellStyle name="20% - Accent6 3 4 3 3 2 2" xfId="42348"/>
    <cellStyle name="20% - Accent6 3 4 3 3 3" xfId="30825"/>
    <cellStyle name="20% - Accent6 3 4 3 4" xfId="13540"/>
    <cellStyle name="20% - Accent6 3 4 3 4 2" xfId="36587"/>
    <cellStyle name="20% - Accent6 3 4 3 5" xfId="25064"/>
    <cellStyle name="20% - Accent6 3 4 4" xfId="3194"/>
    <cellStyle name="20% - Accent6 3 4 4 2" xfId="8955"/>
    <cellStyle name="20% - Accent6 3 4 4 2 2" xfId="20478"/>
    <cellStyle name="20% - Accent6 3 4 4 2 2 2" xfId="43525"/>
    <cellStyle name="20% - Accent6 3 4 4 2 3" xfId="32002"/>
    <cellStyle name="20% - Accent6 3 4 4 3" xfId="14717"/>
    <cellStyle name="20% - Accent6 3 4 4 3 2" xfId="37764"/>
    <cellStyle name="20% - Accent6 3 4 4 4" xfId="26241"/>
    <cellStyle name="20% - Accent6 3 4 5" xfId="6076"/>
    <cellStyle name="20% - Accent6 3 4 5 2" xfId="17599"/>
    <cellStyle name="20% - Accent6 3 4 5 2 2" xfId="40646"/>
    <cellStyle name="20% - Accent6 3 4 5 3" xfId="29123"/>
    <cellStyle name="20% - Accent6 3 4 6" xfId="11836"/>
    <cellStyle name="20% - Accent6 3 4 6 2" xfId="34883"/>
    <cellStyle name="20% - Accent6 3 4 7" xfId="23360"/>
    <cellStyle name="20% - Accent6 3 5" xfId="1026"/>
    <cellStyle name="20% - Accent6 3 5 2" xfId="2019"/>
    <cellStyle name="20% - Accent6 3 5 2 2" xfId="4900"/>
    <cellStyle name="20% - Accent6 3 5 2 2 2" xfId="10661"/>
    <cellStyle name="20% - Accent6 3 5 2 2 2 2" xfId="22184"/>
    <cellStyle name="20% - Accent6 3 5 2 2 2 2 2" xfId="45231"/>
    <cellStyle name="20% - Accent6 3 5 2 2 2 3" xfId="33708"/>
    <cellStyle name="20% - Accent6 3 5 2 2 3" xfId="16423"/>
    <cellStyle name="20% - Accent6 3 5 2 2 3 2" xfId="39470"/>
    <cellStyle name="20% - Accent6 3 5 2 2 4" xfId="27947"/>
    <cellStyle name="20% - Accent6 3 5 2 3" xfId="7780"/>
    <cellStyle name="20% - Accent6 3 5 2 3 2" xfId="19303"/>
    <cellStyle name="20% - Accent6 3 5 2 3 2 2" xfId="42350"/>
    <cellStyle name="20% - Accent6 3 5 2 3 3" xfId="30827"/>
    <cellStyle name="20% - Accent6 3 5 2 4" xfId="13542"/>
    <cellStyle name="20% - Accent6 3 5 2 4 2" xfId="36589"/>
    <cellStyle name="20% - Accent6 3 5 2 5" xfId="25066"/>
    <cellStyle name="20% - Accent6 3 5 3" xfId="3907"/>
    <cellStyle name="20% - Accent6 3 5 3 2" xfId="9668"/>
    <cellStyle name="20% - Accent6 3 5 3 2 2" xfId="21191"/>
    <cellStyle name="20% - Accent6 3 5 3 2 2 2" xfId="44238"/>
    <cellStyle name="20% - Accent6 3 5 3 2 3" xfId="32715"/>
    <cellStyle name="20% - Accent6 3 5 3 3" xfId="15430"/>
    <cellStyle name="20% - Accent6 3 5 3 3 2" xfId="38477"/>
    <cellStyle name="20% - Accent6 3 5 3 4" xfId="26954"/>
    <cellStyle name="20% - Accent6 3 5 4" xfId="6787"/>
    <cellStyle name="20% - Accent6 3 5 4 2" xfId="18310"/>
    <cellStyle name="20% - Accent6 3 5 4 2 2" xfId="41357"/>
    <cellStyle name="20% - Accent6 3 5 4 3" xfId="29834"/>
    <cellStyle name="20% - Accent6 3 5 5" xfId="12549"/>
    <cellStyle name="20% - Accent6 3 5 5 2" xfId="35596"/>
    <cellStyle name="20% - Accent6 3 5 6" xfId="24073"/>
    <cellStyle name="20% - Accent6 3 6" xfId="2004"/>
    <cellStyle name="20% - Accent6 3 6 2" xfId="4885"/>
    <cellStyle name="20% - Accent6 3 6 2 2" xfId="10646"/>
    <cellStyle name="20% - Accent6 3 6 2 2 2" xfId="22169"/>
    <cellStyle name="20% - Accent6 3 6 2 2 2 2" xfId="45216"/>
    <cellStyle name="20% - Accent6 3 6 2 2 3" xfId="33693"/>
    <cellStyle name="20% - Accent6 3 6 2 3" xfId="16408"/>
    <cellStyle name="20% - Accent6 3 6 2 3 2" xfId="39455"/>
    <cellStyle name="20% - Accent6 3 6 2 4" xfId="27932"/>
    <cellStyle name="20% - Accent6 3 6 3" xfId="7765"/>
    <cellStyle name="20% - Accent6 3 6 3 2" xfId="19288"/>
    <cellStyle name="20% - Accent6 3 6 3 2 2" xfId="42335"/>
    <cellStyle name="20% - Accent6 3 6 3 3" xfId="30812"/>
    <cellStyle name="20% - Accent6 3 6 4" xfId="13527"/>
    <cellStyle name="20% - Accent6 3 6 4 2" xfId="36574"/>
    <cellStyle name="20% - Accent6 3 6 5" xfId="25051"/>
    <cellStyle name="20% - Accent6 3 7" xfId="3187"/>
    <cellStyle name="20% - Accent6 3 7 2" xfId="8948"/>
    <cellStyle name="20% - Accent6 3 7 2 2" xfId="20471"/>
    <cellStyle name="20% - Accent6 3 7 2 2 2" xfId="43518"/>
    <cellStyle name="20% - Accent6 3 7 2 3" xfId="31995"/>
    <cellStyle name="20% - Accent6 3 7 3" xfId="14710"/>
    <cellStyle name="20% - Accent6 3 7 3 2" xfId="37757"/>
    <cellStyle name="20% - Accent6 3 7 4" xfId="26234"/>
    <cellStyle name="20% - Accent6 3 8" xfId="6069"/>
    <cellStyle name="20% - Accent6 3 8 2" xfId="17592"/>
    <cellStyle name="20% - Accent6 3 8 2 2" xfId="40639"/>
    <cellStyle name="20% - Accent6 3 8 3" xfId="29116"/>
    <cellStyle name="20% - Accent6 3 9" xfId="11829"/>
    <cellStyle name="20% - Accent6 3 9 2" xfId="34876"/>
    <cellStyle name="20% - Accent6 4" xfId="309"/>
    <cellStyle name="20% - Accent6 4 10" xfId="23361"/>
    <cellStyle name="20% - Accent6 4 2" xfId="310"/>
    <cellStyle name="20% - Accent6 4 2 2" xfId="311"/>
    <cellStyle name="20% - Accent6 4 2 2 2" xfId="312"/>
    <cellStyle name="20% - Accent6 4 2 2 2 2" xfId="1037"/>
    <cellStyle name="20% - Accent6 4 2 2 2 2 2" xfId="2024"/>
    <cellStyle name="20% - Accent6 4 2 2 2 2 2 2" xfId="4905"/>
    <cellStyle name="20% - Accent6 4 2 2 2 2 2 2 2" xfId="10666"/>
    <cellStyle name="20% - Accent6 4 2 2 2 2 2 2 2 2" xfId="22189"/>
    <cellStyle name="20% - Accent6 4 2 2 2 2 2 2 2 2 2" xfId="45236"/>
    <cellStyle name="20% - Accent6 4 2 2 2 2 2 2 2 3" xfId="33713"/>
    <cellStyle name="20% - Accent6 4 2 2 2 2 2 2 3" xfId="16428"/>
    <cellStyle name="20% - Accent6 4 2 2 2 2 2 2 3 2" xfId="39475"/>
    <cellStyle name="20% - Accent6 4 2 2 2 2 2 2 4" xfId="27952"/>
    <cellStyle name="20% - Accent6 4 2 2 2 2 2 3" xfId="7785"/>
    <cellStyle name="20% - Accent6 4 2 2 2 2 2 3 2" xfId="19308"/>
    <cellStyle name="20% - Accent6 4 2 2 2 2 2 3 2 2" xfId="42355"/>
    <cellStyle name="20% - Accent6 4 2 2 2 2 2 3 3" xfId="30832"/>
    <cellStyle name="20% - Accent6 4 2 2 2 2 2 4" xfId="13547"/>
    <cellStyle name="20% - Accent6 4 2 2 2 2 2 4 2" xfId="36594"/>
    <cellStyle name="20% - Accent6 4 2 2 2 2 2 5" xfId="25071"/>
    <cellStyle name="20% - Accent6 4 2 2 2 2 3" xfId="3918"/>
    <cellStyle name="20% - Accent6 4 2 2 2 2 3 2" xfId="9679"/>
    <cellStyle name="20% - Accent6 4 2 2 2 2 3 2 2" xfId="21202"/>
    <cellStyle name="20% - Accent6 4 2 2 2 2 3 2 2 2" xfId="44249"/>
    <cellStyle name="20% - Accent6 4 2 2 2 2 3 2 3" xfId="32726"/>
    <cellStyle name="20% - Accent6 4 2 2 2 2 3 3" xfId="15441"/>
    <cellStyle name="20% - Accent6 4 2 2 2 2 3 3 2" xfId="38488"/>
    <cellStyle name="20% - Accent6 4 2 2 2 2 3 4" xfId="26965"/>
    <cellStyle name="20% - Accent6 4 2 2 2 2 4" xfId="6798"/>
    <cellStyle name="20% - Accent6 4 2 2 2 2 4 2" xfId="18321"/>
    <cellStyle name="20% - Accent6 4 2 2 2 2 4 2 2" xfId="41368"/>
    <cellStyle name="20% - Accent6 4 2 2 2 2 4 3" xfId="29845"/>
    <cellStyle name="20% - Accent6 4 2 2 2 2 5" xfId="12560"/>
    <cellStyle name="20% - Accent6 4 2 2 2 2 5 2" xfId="35607"/>
    <cellStyle name="20% - Accent6 4 2 2 2 2 6" xfId="24084"/>
    <cellStyle name="20% - Accent6 4 2 2 2 3" xfId="2023"/>
    <cellStyle name="20% - Accent6 4 2 2 2 3 2" xfId="4904"/>
    <cellStyle name="20% - Accent6 4 2 2 2 3 2 2" xfId="10665"/>
    <cellStyle name="20% - Accent6 4 2 2 2 3 2 2 2" xfId="22188"/>
    <cellStyle name="20% - Accent6 4 2 2 2 3 2 2 2 2" xfId="45235"/>
    <cellStyle name="20% - Accent6 4 2 2 2 3 2 2 3" xfId="33712"/>
    <cellStyle name="20% - Accent6 4 2 2 2 3 2 3" xfId="16427"/>
    <cellStyle name="20% - Accent6 4 2 2 2 3 2 3 2" xfId="39474"/>
    <cellStyle name="20% - Accent6 4 2 2 2 3 2 4" xfId="27951"/>
    <cellStyle name="20% - Accent6 4 2 2 2 3 3" xfId="7784"/>
    <cellStyle name="20% - Accent6 4 2 2 2 3 3 2" xfId="19307"/>
    <cellStyle name="20% - Accent6 4 2 2 2 3 3 2 2" xfId="42354"/>
    <cellStyle name="20% - Accent6 4 2 2 2 3 3 3" xfId="30831"/>
    <cellStyle name="20% - Accent6 4 2 2 2 3 4" xfId="13546"/>
    <cellStyle name="20% - Accent6 4 2 2 2 3 4 2" xfId="36593"/>
    <cellStyle name="20% - Accent6 4 2 2 2 3 5" xfId="25070"/>
    <cellStyle name="20% - Accent6 4 2 2 2 4" xfId="3198"/>
    <cellStyle name="20% - Accent6 4 2 2 2 4 2" xfId="8959"/>
    <cellStyle name="20% - Accent6 4 2 2 2 4 2 2" xfId="20482"/>
    <cellStyle name="20% - Accent6 4 2 2 2 4 2 2 2" xfId="43529"/>
    <cellStyle name="20% - Accent6 4 2 2 2 4 2 3" xfId="32006"/>
    <cellStyle name="20% - Accent6 4 2 2 2 4 3" xfId="14721"/>
    <cellStyle name="20% - Accent6 4 2 2 2 4 3 2" xfId="37768"/>
    <cellStyle name="20% - Accent6 4 2 2 2 4 4" xfId="26245"/>
    <cellStyle name="20% - Accent6 4 2 2 2 5" xfId="6080"/>
    <cellStyle name="20% - Accent6 4 2 2 2 5 2" xfId="17603"/>
    <cellStyle name="20% - Accent6 4 2 2 2 5 2 2" xfId="40650"/>
    <cellStyle name="20% - Accent6 4 2 2 2 5 3" xfId="29127"/>
    <cellStyle name="20% - Accent6 4 2 2 2 6" xfId="11840"/>
    <cellStyle name="20% - Accent6 4 2 2 2 6 2" xfId="34887"/>
    <cellStyle name="20% - Accent6 4 2 2 2 7" xfId="23364"/>
    <cellStyle name="20% - Accent6 4 2 2 3" xfId="1036"/>
    <cellStyle name="20% - Accent6 4 2 2 3 2" xfId="2025"/>
    <cellStyle name="20% - Accent6 4 2 2 3 2 2" xfId="4906"/>
    <cellStyle name="20% - Accent6 4 2 2 3 2 2 2" xfId="10667"/>
    <cellStyle name="20% - Accent6 4 2 2 3 2 2 2 2" xfId="22190"/>
    <cellStyle name="20% - Accent6 4 2 2 3 2 2 2 2 2" xfId="45237"/>
    <cellStyle name="20% - Accent6 4 2 2 3 2 2 2 3" xfId="33714"/>
    <cellStyle name="20% - Accent6 4 2 2 3 2 2 3" xfId="16429"/>
    <cellStyle name="20% - Accent6 4 2 2 3 2 2 3 2" xfId="39476"/>
    <cellStyle name="20% - Accent6 4 2 2 3 2 2 4" xfId="27953"/>
    <cellStyle name="20% - Accent6 4 2 2 3 2 3" xfId="7786"/>
    <cellStyle name="20% - Accent6 4 2 2 3 2 3 2" xfId="19309"/>
    <cellStyle name="20% - Accent6 4 2 2 3 2 3 2 2" xfId="42356"/>
    <cellStyle name="20% - Accent6 4 2 2 3 2 3 3" xfId="30833"/>
    <cellStyle name="20% - Accent6 4 2 2 3 2 4" xfId="13548"/>
    <cellStyle name="20% - Accent6 4 2 2 3 2 4 2" xfId="36595"/>
    <cellStyle name="20% - Accent6 4 2 2 3 2 5" xfId="25072"/>
    <cellStyle name="20% - Accent6 4 2 2 3 3" xfId="3917"/>
    <cellStyle name="20% - Accent6 4 2 2 3 3 2" xfId="9678"/>
    <cellStyle name="20% - Accent6 4 2 2 3 3 2 2" xfId="21201"/>
    <cellStyle name="20% - Accent6 4 2 2 3 3 2 2 2" xfId="44248"/>
    <cellStyle name="20% - Accent6 4 2 2 3 3 2 3" xfId="32725"/>
    <cellStyle name="20% - Accent6 4 2 2 3 3 3" xfId="15440"/>
    <cellStyle name="20% - Accent6 4 2 2 3 3 3 2" xfId="38487"/>
    <cellStyle name="20% - Accent6 4 2 2 3 3 4" xfId="26964"/>
    <cellStyle name="20% - Accent6 4 2 2 3 4" xfId="6797"/>
    <cellStyle name="20% - Accent6 4 2 2 3 4 2" xfId="18320"/>
    <cellStyle name="20% - Accent6 4 2 2 3 4 2 2" xfId="41367"/>
    <cellStyle name="20% - Accent6 4 2 2 3 4 3" xfId="29844"/>
    <cellStyle name="20% - Accent6 4 2 2 3 5" xfId="12559"/>
    <cellStyle name="20% - Accent6 4 2 2 3 5 2" xfId="35606"/>
    <cellStyle name="20% - Accent6 4 2 2 3 6" xfId="24083"/>
    <cellStyle name="20% - Accent6 4 2 2 4" xfId="2022"/>
    <cellStyle name="20% - Accent6 4 2 2 4 2" xfId="4903"/>
    <cellStyle name="20% - Accent6 4 2 2 4 2 2" xfId="10664"/>
    <cellStyle name="20% - Accent6 4 2 2 4 2 2 2" xfId="22187"/>
    <cellStyle name="20% - Accent6 4 2 2 4 2 2 2 2" xfId="45234"/>
    <cellStyle name="20% - Accent6 4 2 2 4 2 2 3" xfId="33711"/>
    <cellStyle name="20% - Accent6 4 2 2 4 2 3" xfId="16426"/>
    <cellStyle name="20% - Accent6 4 2 2 4 2 3 2" xfId="39473"/>
    <cellStyle name="20% - Accent6 4 2 2 4 2 4" xfId="27950"/>
    <cellStyle name="20% - Accent6 4 2 2 4 3" xfId="7783"/>
    <cellStyle name="20% - Accent6 4 2 2 4 3 2" xfId="19306"/>
    <cellStyle name="20% - Accent6 4 2 2 4 3 2 2" xfId="42353"/>
    <cellStyle name="20% - Accent6 4 2 2 4 3 3" xfId="30830"/>
    <cellStyle name="20% - Accent6 4 2 2 4 4" xfId="13545"/>
    <cellStyle name="20% - Accent6 4 2 2 4 4 2" xfId="36592"/>
    <cellStyle name="20% - Accent6 4 2 2 4 5" xfId="25069"/>
    <cellStyle name="20% - Accent6 4 2 2 5" xfId="3197"/>
    <cellStyle name="20% - Accent6 4 2 2 5 2" xfId="8958"/>
    <cellStyle name="20% - Accent6 4 2 2 5 2 2" xfId="20481"/>
    <cellStyle name="20% - Accent6 4 2 2 5 2 2 2" xfId="43528"/>
    <cellStyle name="20% - Accent6 4 2 2 5 2 3" xfId="32005"/>
    <cellStyle name="20% - Accent6 4 2 2 5 3" xfId="14720"/>
    <cellStyle name="20% - Accent6 4 2 2 5 3 2" xfId="37767"/>
    <cellStyle name="20% - Accent6 4 2 2 5 4" xfId="26244"/>
    <cellStyle name="20% - Accent6 4 2 2 6" xfId="6079"/>
    <cellStyle name="20% - Accent6 4 2 2 6 2" xfId="17602"/>
    <cellStyle name="20% - Accent6 4 2 2 6 2 2" xfId="40649"/>
    <cellStyle name="20% - Accent6 4 2 2 6 3" xfId="29126"/>
    <cellStyle name="20% - Accent6 4 2 2 7" xfId="11839"/>
    <cellStyle name="20% - Accent6 4 2 2 7 2" xfId="34886"/>
    <cellStyle name="20% - Accent6 4 2 2 8" xfId="23363"/>
    <cellStyle name="20% - Accent6 4 2 3" xfId="313"/>
    <cellStyle name="20% - Accent6 4 2 3 2" xfId="1038"/>
    <cellStyle name="20% - Accent6 4 2 3 2 2" xfId="2027"/>
    <cellStyle name="20% - Accent6 4 2 3 2 2 2" xfId="4908"/>
    <cellStyle name="20% - Accent6 4 2 3 2 2 2 2" xfId="10669"/>
    <cellStyle name="20% - Accent6 4 2 3 2 2 2 2 2" xfId="22192"/>
    <cellStyle name="20% - Accent6 4 2 3 2 2 2 2 2 2" xfId="45239"/>
    <cellStyle name="20% - Accent6 4 2 3 2 2 2 2 3" xfId="33716"/>
    <cellStyle name="20% - Accent6 4 2 3 2 2 2 3" xfId="16431"/>
    <cellStyle name="20% - Accent6 4 2 3 2 2 2 3 2" xfId="39478"/>
    <cellStyle name="20% - Accent6 4 2 3 2 2 2 4" xfId="27955"/>
    <cellStyle name="20% - Accent6 4 2 3 2 2 3" xfId="7788"/>
    <cellStyle name="20% - Accent6 4 2 3 2 2 3 2" xfId="19311"/>
    <cellStyle name="20% - Accent6 4 2 3 2 2 3 2 2" xfId="42358"/>
    <cellStyle name="20% - Accent6 4 2 3 2 2 3 3" xfId="30835"/>
    <cellStyle name="20% - Accent6 4 2 3 2 2 4" xfId="13550"/>
    <cellStyle name="20% - Accent6 4 2 3 2 2 4 2" xfId="36597"/>
    <cellStyle name="20% - Accent6 4 2 3 2 2 5" xfId="25074"/>
    <cellStyle name="20% - Accent6 4 2 3 2 3" xfId="3919"/>
    <cellStyle name="20% - Accent6 4 2 3 2 3 2" xfId="9680"/>
    <cellStyle name="20% - Accent6 4 2 3 2 3 2 2" xfId="21203"/>
    <cellStyle name="20% - Accent6 4 2 3 2 3 2 2 2" xfId="44250"/>
    <cellStyle name="20% - Accent6 4 2 3 2 3 2 3" xfId="32727"/>
    <cellStyle name="20% - Accent6 4 2 3 2 3 3" xfId="15442"/>
    <cellStyle name="20% - Accent6 4 2 3 2 3 3 2" xfId="38489"/>
    <cellStyle name="20% - Accent6 4 2 3 2 3 4" xfId="26966"/>
    <cellStyle name="20% - Accent6 4 2 3 2 4" xfId="6799"/>
    <cellStyle name="20% - Accent6 4 2 3 2 4 2" xfId="18322"/>
    <cellStyle name="20% - Accent6 4 2 3 2 4 2 2" xfId="41369"/>
    <cellStyle name="20% - Accent6 4 2 3 2 4 3" xfId="29846"/>
    <cellStyle name="20% - Accent6 4 2 3 2 5" xfId="12561"/>
    <cellStyle name="20% - Accent6 4 2 3 2 5 2" xfId="35608"/>
    <cellStyle name="20% - Accent6 4 2 3 2 6" xfId="24085"/>
    <cellStyle name="20% - Accent6 4 2 3 3" xfId="2026"/>
    <cellStyle name="20% - Accent6 4 2 3 3 2" xfId="4907"/>
    <cellStyle name="20% - Accent6 4 2 3 3 2 2" xfId="10668"/>
    <cellStyle name="20% - Accent6 4 2 3 3 2 2 2" xfId="22191"/>
    <cellStyle name="20% - Accent6 4 2 3 3 2 2 2 2" xfId="45238"/>
    <cellStyle name="20% - Accent6 4 2 3 3 2 2 3" xfId="33715"/>
    <cellStyle name="20% - Accent6 4 2 3 3 2 3" xfId="16430"/>
    <cellStyle name="20% - Accent6 4 2 3 3 2 3 2" xfId="39477"/>
    <cellStyle name="20% - Accent6 4 2 3 3 2 4" xfId="27954"/>
    <cellStyle name="20% - Accent6 4 2 3 3 3" xfId="7787"/>
    <cellStyle name="20% - Accent6 4 2 3 3 3 2" xfId="19310"/>
    <cellStyle name="20% - Accent6 4 2 3 3 3 2 2" xfId="42357"/>
    <cellStyle name="20% - Accent6 4 2 3 3 3 3" xfId="30834"/>
    <cellStyle name="20% - Accent6 4 2 3 3 4" xfId="13549"/>
    <cellStyle name="20% - Accent6 4 2 3 3 4 2" xfId="36596"/>
    <cellStyle name="20% - Accent6 4 2 3 3 5" xfId="25073"/>
    <cellStyle name="20% - Accent6 4 2 3 4" xfId="3199"/>
    <cellStyle name="20% - Accent6 4 2 3 4 2" xfId="8960"/>
    <cellStyle name="20% - Accent6 4 2 3 4 2 2" xfId="20483"/>
    <cellStyle name="20% - Accent6 4 2 3 4 2 2 2" xfId="43530"/>
    <cellStyle name="20% - Accent6 4 2 3 4 2 3" xfId="32007"/>
    <cellStyle name="20% - Accent6 4 2 3 4 3" xfId="14722"/>
    <cellStyle name="20% - Accent6 4 2 3 4 3 2" xfId="37769"/>
    <cellStyle name="20% - Accent6 4 2 3 4 4" xfId="26246"/>
    <cellStyle name="20% - Accent6 4 2 3 5" xfId="6081"/>
    <cellStyle name="20% - Accent6 4 2 3 5 2" xfId="17604"/>
    <cellStyle name="20% - Accent6 4 2 3 5 2 2" xfId="40651"/>
    <cellStyle name="20% - Accent6 4 2 3 5 3" xfId="29128"/>
    <cellStyle name="20% - Accent6 4 2 3 6" xfId="11841"/>
    <cellStyle name="20% - Accent6 4 2 3 6 2" xfId="34888"/>
    <cellStyle name="20% - Accent6 4 2 3 7" xfId="23365"/>
    <cellStyle name="20% - Accent6 4 2 4" xfId="1035"/>
    <cellStyle name="20% - Accent6 4 2 4 2" xfId="2028"/>
    <cellStyle name="20% - Accent6 4 2 4 2 2" xfId="4909"/>
    <cellStyle name="20% - Accent6 4 2 4 2 2 2" xfId="10670"/>
    <cellStyle name="20% - Accent6 4 2 4 2 2 2 2" xfId="22193"/>
    <cellStyle name="20% - Accent6 4 2 4 2 2 2 2 2" xfId="45240"/>
    <cellStyle name="20% - Accent6 4 2 4 2 2 2 3" xfId="33717"/>
    <cellStyle name="20% - Accent6 4 2 4 2 2 3" xfId="16432"/>
    <cellStyle name="20% - Accent6 4 2 4 2 2 3 2" xfId="39479"/>
    <cellStyle name="20% - Accent6 4 2 4 2 2 4" xfId="27956"/>
    <cellStyle name="20% - Accent6 4 2 4 2 3" xfId="7789"/>
    <cellStyle name="20% - Accent6 4 2 4 2 3 2" xfId="19312"/>
    <cellStyle name="20% - Accent6 4 2 4 2 3 2 2" xfId="42359"/>
    <cellStyle name="20% - Accent6 4 2 4 2 3 3" xfId="30836"/>
    <cellStyle name="20% - Accent6 4 2 4 2 4" xfId="13551"/>
    <cellStyle name="20% - Accent6 4 2 4 2 4 2" xfId="36598"/>
    <cellStyle name="20% - Accent6 4 2 4 2 5" xfId="25075"/>
    <cellStyle name="20% - Accent6 4 2 4 3" xfId="3916"/>
    <cellStyle name="20% - Accent6 4 2 4 3 2" xfId="9677"/>
    <cellStyle name="20% - Accent6 4 2 4 3 2 2" xfId="21200"/>
    <cellStyle name="20% - Accent6 4 2 4 3 2 2 2" xfId="44247"/>
    <cellStyle name="20% - Accent6 4 2 4 3 2 3" xfId="32724"/>
    <cellStyle name="20% - Accent6 4 2 4 3 3" xfId="15439"/>
    <cellStyle name="20% - Accent6 4 2 4 3 3 2" xfId="38486"/>
    <cellStyle name="20% - Accent6 4 2 4 3 4" xfId="26963"/>
    <cellStyle name="20% - Accent6 4 2 4 4" xfId="6796"/>
    <cellStyle name="20% - Accent6 4 2 4 4 2" xfId="18319"/>
    <cellStyle name="20% - Accent6 4 2 4 4 2 2" xfId="41366"/>
    <cellStyle name="20% - Accent6 4 2 4 4 3" xfId="29843"/>
    <cellStyle name="20% - Accent6 4 2 4 5" xfId="12558"/>
    <cellStyle name="20% - Accent6 4 2 4 5 2" xfId="35605"/>
    <cellStyle name="20% - Accent6 4 2 4 6" xfId="24082"/>
    <cellStyle name="20% - Accent6 4 2 5" xfId="2021"/>
    <cellStyle name="20% - Accent6 4 2 5 2" xfId="4902"/>
    <cellStyle name="20% - Accent6 4 2 5 2 2" xfId="10663"/>
    <cellStyle name="20% - Accent6 4 2 5 2 2 2" xfId="22186"/>
    <cellStyle name="20% - Accent6 4 2 5 2 2 2 2" xfId="45233"/>
    <cellStyle name="20% - Accent6 4 2 5 2 2 3" xfId="33710"/>
    <cellStyle name="20% - Accent6 4 2 5 2 3" xfId="16425"/>
    <cellStyle name="20% - Accent6 4 2 5 2 3 2" xfId="39472"/>
    <cellStyle name="20% - Accent6 4 2 5 2 4" xfId="27949"/>
    <cellStyle name="20% - Accent6 4 2 5 3" xfId="7782"/>
    <cellStyle name="20% - Accent6 4 2 5 3 2" xfId="19305"/>
    <cellStyle name="20% - Accent6 4 2 5 3 2 2" xfId="42352"/>
    <cellStyle name="20% - Accent6 4 2 5 3 3" xfId="30829"/>
    <cellStyle name="20% - Accent6 4 2 5 4" xfId="13544"/>
    <cellStyle name="20% - Accent6 4 2 5 4 2" xfId="36591"/>
    <cellStyle name="20% - Accent6 4 2 5 5" xfId="25068"/>
    <cellStyle name="20% - Accent6 4 2 6" xfId="3196"/>
    <cellStyle name="20% - Accent6 4 2 6 2" xfId="8957"/>
    <cellStyle name="20% - Accent6 4 2 6 2 2" xfId="20480"/>
    <cellStyle name="20% - Accent6 4 2 6 2 2 2" xfId="43527"/>
    <cellStyle name="20% - Accent6 4 2 6 2 3" xfId="32004"/>
    <cellStyle name="20% - Accent6 4 2 6 3" xfId="14719"/>
    <cellStyle name="20% - Accent6 4 2 6 3 2" xfId="37766"/>
    <cellStyle name="20% - Accent6 4 2 6 4" xfId="26243"/>
    <cellStyle name="20% - Accent6 4 2 7" xfId="6078"/>
    <cellStyle name="20% - Accent6 4 2 7 2" xfId="17601"/>
    <cellStyle name="20% - Accent6 4 2 7 2 2" xfId="40648"/>
    <cellStyle name="20% - Accent6 4 2 7 3" xfId="29125"/>
    <cellStyle name="20% - Accent6 4 2 8" xfId="11838"/>
    <cellStyle name="20% - Accent6 4 2 8 2" xfId="34885"/>
    <cellStyle name="20% - Accent6 4 2 9" xfId="23362"/>
    <cellStyle name="20% - Accent6 4 3" xfId="314"/>
    <cellStyle name="20% - Accent6 4 3 2" xfId="315"/>
    <cellStyle name="20% - Accent6 4 3 2 2" xfId="1040"/>
    <cellStyle name="20% - Accent6 4 3 2 2 2" xfId="2031"/>
    <cellStyle name="20% - Accent6 4 3 2 2 2 2" xfId="4912"/>
    <cellStyle name="20% - Accent6 4 3 2 2 2 2 2" xfId="10673"/>
    <cellStyle name="20% - Accent6 4 3 2 2 2 2 2 2" xfId="22196"/>
    <cellStyle name="20% - Accent6 4 3 2 2 2 2 2 2 2" xfId="45243"/>
    <cellStyle name="20% - Accent6 4 3 2 2 2 2 2 3" xfId="33720"/>
    <cellStyle name="20% - Accent6 4 3 2 2 2 2 3" xfId="16435"/>
    <cellStyle name="20% - Accent6 4 3 2 2 2 2 3 2" xfId="39482"/>
    <cellStyle name="20% - Accent6 4 3 2 2 2 2 4" xfId="27959"/>
    <cellStyle name="20% - Accent6 4 3 2 2 2 3" xfId="7792"/>
    <cellStyle name="20% - Accent6 4 3 2 2 2 3 2" xfId="19315"/>
    <cellStyle name="20% - Accent6 4 3 2 2 2 3 2 2" xfId="42362"/>
    <cellStyle name="20% - Accent6 4 3 2 2 2 3 3" xfId="30839"/>
    <cellStyle name="20% - Accent6 4 3 2 2 2 4" xfId="13554"/>
    <cellStyle name="20% - Accent6 4 3 2 2 2 4 2" xfId="36601"/>
    <cellStyle name="20% - Accent6 4 3 2 2 2 5" xfId="25078"/>
    <cellStyle name="20% - Accent6 4 3 2 2 3" xfId="3921"/>
    <cellStyle name="20% - Accent6 4 3 2 2 3 2" xfId="9682"/>
    <cellStyle name="20% - Accent6 4 3 2 2 3 2 2" xfId="21205"/>
    <cellStyle name="20% - Accent6 4 3 2 2 3 2 2 2" xfId="44252"/>
    <cellStyle name="20% - Accent6 4 3 2 2 3 2 3" xfId="32729"/>
    <cellStyle name="20% - Accent6 4 3 2 2 3 3" xfId="15444"/>
    <cellStyle name="20% - Accent6 4 3 2 2 3 3 2" xfId="38491"/>
    <cellStyle name="20% - Accent6 4 3 2 2 3 4" xfId="26968"/>
    <cellStyle name="20% - Accent6 4 3 2 2 4" xfId="6801"/>
    <cellStyle name="20% - Accent6 4 3 2 2 4 2" xfId="18324"/>
    <cellStyle name="20% - Accent6 4 3 2 2 4 2 2" xfId="41371"/>
    <cellStyle name="20% - Accent6 4 3 2 2 4 3" xfId="29848"/>
    <cellStyle name="20% - Accent6 4 3 2 2 5" xfId="12563"/>
    <cellStyle name="20% - Accent6 4 3 2 2 5 2" xfId="35610"/>
    <cellStyle name="20% - Accent6 4 3 2 2 6" xfId="24087"/>
    <cellStyle name="20% - Accent6 4 3 2 3" xfId="2030"/>
    <cellStyle name="20% - Accent6 4 3 2 3 2" xfId="4911"/>
    <cellStyle name="20% - Accent6 4 3 2 3 2 2" xfId="10672"/>
    <cellStyle name="20% - Accent6 4 3 2 3 2 2 2" xfId="22195"/>
    <cellStyle name="20% - Accent6 4 3 2 3 2 2 2 2" xfId="45242"/>
    <cellStyle name="20% - Accent6 4 3 2 3 2 2 3" xfId="33719"/>
    <cellStyle name="20% - Accent6 4 3 2 3 2 3" xfId="16434"/>
    <cellStyle name="20% - Accent6 4 3 2 3 2 3 2" xfId="39481"/>
    <cellStyle name="20% - Accent6 4 3 2 3 2 4" xfId="27958"/>
    <cellStyle name="20% - Accent6 4 3 2 3 3" xfId="7791"/>
    <cellStyle name="20% - Accent6 4 3 2 3 3 2" xfId="19314"/>
    <cellStyle name="20% - Accent6 4 3 2 3 3 2 2" xfId="42361"/>
    <cellStyle name="20% - Accent6 4 3 2 3 3 3" xfId="30838"/>
    <cellStyle name="20% - Accent6 4 3 2 3 4" xfId="13553"/>
    <cellStyle name="20% - Accent6 4 3 2 3 4 2" xfId="36600"/>
    <cellStyle name="20% - Accent6 4 3 2 3 5" xfId="25077"/>
    <cellStyle name="20% - Accent6 4 3 2 4" xfId="3201"/>
    <cellStyle name="20% - Accent6 4 3 2 4 2" xfId="8962"/>
    <cellStyle name="20% - Accent6 4 3 2 4 2 2" xfId="20485"/>
    <cellStyle name="20% - Accent6 4 3 2 4 2 2 2" xfId="43532"/>
    <cellStyle name="20% - Accent6 4 3 2 4 2 3" xfId="32009"/>
    <cellStyle name="20% - Accent6 4 3 2 4 3" xfId="14724"/>
    <cellStyle name="20% - Accent6 4 3 2 4 3 2" xfId="37771"/>
    <cellStyle name="20% - Accent6 4 3 2 4 4" xfId="26248"/>
    <cellStyle name="20% - Accent6 4 3 2 5" xfId="6083"/>
    <cellStyle name="20% - Accent6 4 3 2 5 2" xfId="17606"/>
    <cellStyle name="20% - Accent6 4 3 2 5 2 2" xfId="40653"/>
    <cellStyle name="20% - Accent6 4 3 2 5 3" xfId="29130"/>
    <cellStyle name="20% - Accent6 4 3 2 6" xfId="11843"/>
    <cellStyle name="20% - Accent6 4 3 2 6 2" xfId="34890"/>
    <cellStyle name="20% - Accent6 4 3 2 7" xfId="23367"/>
    <cellStyle name="20% - Accent6 4 3 3" xfId="1039"/>
    <cellStyle name="20% - Accent6 4 3 3 2" xfId="2032"/>
    <cellStyle name="20% - Accent6 4 3 3 2 2" xfId="4913"/>
    <cellStyle name="20% - Accent6 4 3 3 2 2 2" xfId="10674"/>
    <cellStyle name="20% - Accent6 4 3 3 2 2 2 2" xfId="22197"/>
    <cellStyle name="20% - Accent6 4 3 3 2 2 2 2 2" xfId="45244"/>
    <cellStyle name="20% - Accent6 4 3 3 2 2 2 3" xfId="33721"/>
    <cellStyle name="20% - Accent6 4 3 3 2 2 3" xfId="16436"/>
    <cellStyle name="20% - Accent6 4 3 3 2 2 3 2" xfId="39483"/>
    <cellStyle name="20% - Accent6 4 3 3 2 2 4" xfId="27960"/>
    <cellStyle name="20% - Accent6 4 3 3 2 3" xfId="7793"/>
    <cellStyle name="20% - Accent6 4 3 3 2 3 2" xfId="19316"/>
    <cellStyle name="20% - Accent6 4 3 3 2 3 2 2" xfId="42363"/>
    <cellStyle name="20% - Accent6 4 3 3 2 3 3" xfId="30840"/>
    <cellStyle name="20% - Accent6 4 3 3 2 4" xfId="13555"/>
    <cellStyle name="20% - Accent6 4 3 3 2 4 2" xfId="36602"/>
    <cellStyle name="20% - Accent6 4 3 3 2 5" xfId="25079"/>
    <cellStyle name="20% - Accent6 4 3 3 3" xfId="3920"/>
    <cellStyle name="20% - Accent6 4 3 3 3 2" xfId="9681"/>
    <cellStyle name="20% - Accent6 4 3 3 3 2 2" xfId="21204"/>
    <cellStyle name="20% - Accent6 4 3 3 3 2 2 2" xfId="44251"/>
    <cellStyle name="20% - Accent6 4 3 3 3 2 3" xfId="32728"/>
    <cellStyle name="20% - Accent6 4 3 3 3 3" xfId="15443"/>
    <cellStyle name="20% - Accent6 4 3 3 3 3 2" xfId="38490"/>
    <cellStyle name="20% - Accent6 4 3 3 3 4" xfId="26967"/>
    <cellStyle name="20% - Accent6 4 3 3 4" xfId="6800"/>
    <cellStyle name="20% - Accent6 4 3 3 4 2" xfId="18323"/>
    <cellStyle name="20% - Accent6 4 3 3 4 2 2" xfId="41370"/>
    <cellStyle name="20% - Accent6 4 3 3 4 3" xfId="29847"/>
    <cellStyle name="20% - Accent6 4 3 3 5" xfId="12562"/>
    <cellStyle name="20% - Accent6 4 3 3 5 2" xfId="35609"/>
    <cellStyle name="20% - Accent6 4 3 3 6" xfId="24086"/>
    <cellStyle name="20% - Accent6 4 3 4" xfId="2029"/>
    <cellStyle name="20% - Accent6 4 3 4 2" xfId="4910"/>
    <cellStyle name="20% - Accent6 4 3 4 2 2" xfId="10671"/>
    <cellStyle name="20% - Accent6 4 3 4 2 2 2" xfId="22194"/>
    <cellStyle name="20% - Accent6 4 3 4 2 2 2 2" xfId="45241"/>
    <cellStyle name="20% - Accent6 4 3 4 2 2 3" xfId="33718"/>
    <cellStyle name="20% - Accent6 4 3 4 2 3" xfId="16433"/>
    <cellStyle name="20% - Accent6 4 3 4 2 3 2" xfId="39480"/>
    <cellStyle name="20% - Accent6 4 3 4 2 4" xfId="27957"/>
    <cellStyle name="20% - Accent6 4 3 4 3" xfId="7790"/>
    <cellStyle name="20% - Accent6 4 3 4 3 2" xfId="19313"/>
    <cellStyle name="20% - Accent6 4 3 4 3 2 2" xfId="42360"/>
    <cellStyle name="20% - Accent6 4 3 4 3 3" xfId="30837"/>
    <cellStyle name="20% - Accent6 4 3 4 4" xfId="13552"/>
    <cellStyle name="20% - Accent6 4 3 4 4 2" xfId="36599"/>
    <cellStyle name="20% - Accent6 4 3 4 5" xfId="25076"/>
    <cellStyle name="20% - Accent6 4 3 5" xfId="3200"/>
    <cellStyle name="20% - Accent6 4 3 5 2" xfId="8961"/>
    <cellStyle name="20% - Accent6 4 3 5 2 2" xfId="20484"/>
    <cellStyle name="20% - Accent6 4 3 5 2 2 2" xfId="43531"/>
    <cellStyle name="20% - Accent6 4 3 5 2 3" xfId="32008"/>
    <cellStyle name="20% - Accent6 4 3 5 3" xfId="14723"/>
    <cellStyle name="20% - Accent6 4 3 5 3 2" xfId="37770"/>
    <cellStyle name="20% - Accent6 4 3 5 4" xfId="26247"/>
    <cellStyle name="20% - Accent6 4 3 6" xfId="6082"/>
    <cellStyle name="20% - Accent6 4 3 6 2" xfId="17605"/>
    <cellStyle name="20% - Accent6 4 3 6 2 2" xfId="40652"/>
    <cellStyle name="20% - Accent6 4 3 6 3" xfId="29129"/>
    <cellStyle name="20% - Accent6 4 3 7" xfId="11842"/>
    <cellStyle name="20% - Accent6 4 3 7 2" xfId="34889"/>
    <cellStyle name="20% - Accent6 4 3 8" xfId="23366"/>
    <cellStyle name="20% - Accent6 4 4" xfId="316"/>
    <cellStyle name="20% - Accent6 4 4 2" xfId="1041"/>
    <cellStyle name="20% - Accent6 4 4 2 2" xfId="2034"/>
    <cellStyle name="20% - Accent6 4 4 2 2 2" xfId="4915"/>
    <cellStyle name="20% - Accent6 4 4 2 2 2 2" xfId="10676"/>
    <cellStyle name="20% - Accent6 4 4 2 2 2 2 2" xfId="22199"/>
    <cellStyle name="20% - Accent6 4 4 2 2 2 2 2 2" xfId="45246"/>
    <cellStyle name="20% - Accent6 4 4 2 2 2 2 3" xfId="33723"/>
    <cellStyle name="20% - Accent6 4 4 2 2 2 3" xfId="16438"/>
    <cellStyle name="20% - Accent6 4 4 2 2 2 3 2" xfId="39485"/>
    <cellStyle name="20% - Accent6 4 4 2 2 2 4" xfId="27962"/>
    <cellStyle name="20% - Accent6 4 4 2 2 3" xfId="7795"/>
    <cellStyle name="20% - Accent6 4 4 2 2 3 2" xfId="19318"/>
    <cellStyle name="20% - Accent6 4 4 2 2 3 2 2" xfId="42365"/>
    <cellStyle name="20% - Accent6 4 4 2 2 3 3" xfId="30842"/>
    <cellStyle name="20% - Accent6 4 4 2 2 4" xfId="13557"/>
    <cellStyle name="20% - Accent6 4 4 2 2 4 2" xfId="36604"/>
    <cellStyle name="20% - Accent6 4 4 2 2 5" xfId="25081"/>
    <cellStyle name="20% - Accent6 4 4 2 3" xfId="3922"/>
    <cellStyle name="20% - Accent6 4 4 2 3 2" xfId="9683"/>
    <cellStyle name="20% - Accent6 4 4 2 3 2 2" xfId="21206"/>
    <cellStyle name="20% - Accent6 4 4 2 3 2 2 2" xfId="44253"/>
    <cellStyle name="20% - Accent6 4 4 2 3 2 3" xfId="32730"/>
    <cellStyle name="20% - Accent6 4 4 2 3 3" xfId="15445"/>
    <cellStyle name="20% - Accent6 4 4 2 3 3 2" xfId="38492"/>
    <cellStyle name="20% - Accent6 4 4 2 3 4" xfId="26969"/>
    <cellStyle name="20% - Accent6 4 4 2 4" xfId="6802"/>
    <cellStyle name="20% - Accent6 4 4 2 4 2" xfId="18325"/>
    <cellStyle name="20% - Accent6 4 4 2 4 2 2" xfId="41372"/>
    <cellStyle name="20% - Accent6 4 4 2 4 3" xfId="29849"/>
    <cellStyle name="20% - Accent6 4 4 2 5" xfId="12564"/>
    <cellStyle name="20% - Accent6 4 4 2 5 2" xfId="35611"/>
    <cellStyle name="20% - Accent6 4 4 2 6" xfId="24088"/>
    <cellStyle name="20% - Accent6 4 4 3" xfId="2033"/>
    <cellStyle name="20% - Accent6 4 4 3 2" xfId="4914"/>
    <cellStyle name="20% - Accent6 4 4 3 2 2" xfId="10675"/>
    <cellStyle name="20% - Accent6 4 4 3 2 2 2" xfId="22198"/>
    <cellStyle name="20% - Accent6 4 4 3 2 2 2 2" xfId="45245"/>
    <cellStyle name="20% - Accent6 4 4 3 2 2 3" xfId="33722"/>
    <cellStyle name="20% - Accent6 4 4 3 2 3" xfId="16437"/>
    <cellStyle name="20% - Accent6 4 4 3 2 3 2" xfId="39484"/>
    <cellStyle name="20% - Accent6 4 4 3 2 4" xfId="27961"/>
    <cellStyle name="20% - Accent6 4 4 3 3" xfId="7794"/>
    <cellStyle name="20% - Accent6 4 4 3 3 2" xfId="19317"/>
    <cellStyle name="20% - Accent6 4 4 3 3 2 2" xfId="42364"/>
    <cellStyle name="20% - Accent6 4 4 3 3 3" xfId="30841"/>
    <cellStyle name="20% - Accent6 4 4 3 4" xfId="13556"/>
    <cellStyle name="20% - Accent6 4 4 3 4 2" xfId="36603"/>
    <cellStyle name="20% - Accent6 4 4 3 5" xfId="25080"/>
    <cellStyle name="20% - Accent6 4 4 4" xfId="3202"/>
    <cellStyle name="20% - Accent6 4 4 4 2" xfId="8963"/>
    <cellStyle name="20% - Accent6 4 4 4 2 2" xfId="20486"/>
    <cellStyle name="20% - Accent6 4 4 4 2 2 2" xfId="43533"/>
    <cellStyle name="20% - Accent6 4 4 4 2 3" xfId="32010"/>
    <cellStyle name="20% - Accent6 4 4 4 3" xfId="14725"/>
    <cellStyle name="20% - Accent6 4 4 4 3 2" xfId="37772"/>
    <cellStyle name="20% - Accent6 4 4 4 4" xfId="26249"/>
    <cellStyle name="20% - Accent6 4 4 5" xfId="6084"/>
    <cellStyle name="20% - Accent6 4 4 5 2" xfId="17607"/>
    <cellStyle name="20% - Accent6 4 4 5 2 2" xfId="40654"/>
    <cellStyle name="20% - Accent6 4 4 5 3" xfId="29131"/>
    <cellStyle name="20% - Accent6 4 4 6" xfId="11844"/>
    <cellStyle name="20% - Accent6 4 4 6 2" xfId="34891"/>
    <cellStyle name="20% - Accent6 4 4 7" xfId="23368"/>
    <cellStyle name="20% - Accent6 4 5" xfId="1034"/>
    <cellStyle name="20% - Accent6 4 5 2" xfId="2035"/>
    <cellStyle name="20% - Accent6 4 5 2 2" xfId="4916"/>
    <cellStyle name="20% - Accent6 4 5 2 2 2" xfId="10677"/>
    <cellStyle name="20% - Accent6 4 5 2 2 2 2" xfId="22200"/>
    <cellStyle name="20% - Accent6 4 5 2 2 2 2 2" xfId="45247"/>
    <cellStyle name="20% - Accent6 4 5 2 2 2 3" xfId="33724"/>
    <cellStyle name="20% - Accent6 4 5 2 2 3" xfId="16439"/>
    <cellStyle name="20% - Accent6 4 5 2 2 3 2" xfId="39486"/>
    <cellStyle name="20% - Accent6 4 5 2 2 4" xfId="27963"/>
    <cellStyle name="20% - Accent6 4 5 2 3" xfId="7796"/>
    <cellStyle name="20% - Accent6 4 5 2 3 2" xfId="19319"/>
    <cellStyle name="20% - Accent6 4 5 2 3 2 2" xfId="42366"/>
    <cellStyle name="20% - Accent6 4 5 2 3 3" xfId="30843"/>
    <cellStyle name="20% - Accent6 4 5 2 4" xfId="13558"/>
    <cellStyle name="20% - Accent6 4 5 2 4 2" xfId="36605"/>
    <cellStyle name="20% - Accent6 4 5 2 5" xfId="25082"/>
    <cellStyle name="20% - Accent6 4 5 3" xfId="3915"/>
    <cellStyle name="20% - Accent6 4 5 3 2" xfId="9676"/>
    <cellStyle name="20% - Accent6 4 5 3 2 2" xfId="21199"/>
    <cellStyle name="20% - Accent6 4 5 3 2 2 2" xfId="44246"/>
    <cellStyle name="20% - Accent6 4 5 3 2 3" xfId="32723"/>
    <cellStyle name="20% - Accent6 4 5 3 3" xfId="15438"/>
    <cellStyle name="20% - Accent6 4 5 3 3 2" xfId="38485"/>
    <cellStyle name="20% - Accent6 4 5 3 4" xfId="26962"/>
    <cellStyle name="20% - Accent6 4 5 4" xfId="6795"/>
    <cellStyle name="20% - Accent6 4 5 4 2" xfId="18318"/>
    <cellStyle name="20% - Accent6 4 5 4 2 2" xfId="41365"/>
    <cellStyle name="20% - Accent6 4 5 4 3" xfId="29842"/>
    <cellStyle name="20% - Accent6 4 5 5" xfId="12557"/>
    <cellStyle name="20% - Accent6 4 5 5 2" xfId="35604"/>
    <cellStyle name="20% - Accent6 4 5 6" xfId="24081"/>
    <cellStyle name="20% - Accent6 4 6" xfId="2020"/>
    <cellStyle name="20% - Accent6 4 6 2" xfId="4901"/>
    <cellStyle name="20% - Accent6 4 6 2 2" xfId="10662"/>
    <cellStyle name="20% - Accent6 4 6 2 2 2" xfId="22185"/>
    <cellStyle name="20% - Accent6 4 6 2 2 2 2" xfId="45232"/>
    <cellStyle name="20% - Accent6 4 6 2 2 3" xfId="33709"/>
    <cellStyle name="20% - Accent6 4 6 2 3" xfId="16424"/>
    <cellStyle name="20% - Accent6 4 6 2 3 2" xfId="39471"/>
    <cellStyle name="20% - Accent6 4 6 2 4" xfId="27948"/>
    <cellStyle name="20% - Accent6 4 6 3" xfId="7781"/>
    <cellStyle name="20% - Accent6 4 6 3 2" xfId="19304"/>
    <cellStyle name="20% - Accent6 4 6 3 2 2" xfId="42351"/>
    <cellStyle name="20% - Accent6 4 6 3 3" xfId="30828"/>
    <cellStyle name="20% - Accent6 4 6 4" xfId="13543"/>
    <cellStyle name="20% - Accent6 4 6 4 2" xfId="36590"/>
    <cellStyle name="20% - Accent6 4 6 5" xfId="25067"/>
    <cellStyle name="20% - Accent6 4 7" xfId="3195"/>
    <cellStyle name="20% - Accent6 4 7 2" xfId="8956"/>
    <cellStyle name="20% - Accent6 4 7 2 2" xfId="20479"/>
    <cellStyle name="20% - Accent6 4 7 2 2 2" xfId="43526"/>
    <cellStyle name="20% - Accent6 4 7 2 3" xfId="32003"/>
    <cellStyle name="20% - Accent6 4 7 3" xfId="14718"/>
    <cellStyle name="20% - Accent6 4 7 3 2" xfId="37765"/>
    <cellStyle name="20% - Accent6 4 7 4" xfId="26242"/>
    <cellStyle name="20% - Accent6 4 8" xfId="6077"/>
    <cellStyle name="20% - Accent6 4 8 2" xfId="17600"/>
    <cellStyle name="20% - Accent6 4 8 2 2" xfId="40647"/>
    <cellStyle name="20% - Accent6 4 8 3" xfId="29124"/>
    <cellStyle name="20% - Accent6 4 9" xfId="11837"/>
    <cellStyle name="20% - Accent6 4 9 2" xfId="34884"/>
    <cellStyle name="20% - Accent6 5" xfId="317"/>
    <cellStyle name="20% - Accent6 5 2" xfId="318"/>
    <cellStyle name="20% - Accent6 5 2 2" xfId="319"/>
    <cellStyle name="20% - Accent6 5 2 2 2" xfId="1044"/>
    <cellStyle name="20% - Accent6 5 2 2 2 2" xfId="2039"/>
    <cellStyle name="20% - Accent6 5 2 2 2 2 2" xfId="4920"/>
    <cellStyle name="20% - Accent6 5 2 2 2 2 2 2" xfId="10681"/>
    <cellStyle name="20% - Accent6 5 2 2 2 2 2 2 2" xfId="22204"/>
    <cellStyle name="20% - Accent6 5 2 2 2 2 2 2 2 2" xfId="45251"/>
    <cellStyle name="20% - Accent6 5 2 2 2 2 2 2 3" xfId="33728"/>
    <cellStyle name="20% - Accent6 5 2 2 2 2 2 3" xfId="16443"/>
    <cellStyle name="20% - Accent6 5 2 2 2 2 2 3 2" xfId="39490"/>
    <cellStyle name="20% - Accent6 5 2 2 2 2 2 4" xfId="27967"/>
    <cellStyle name="20% - Accent6 5 2 2 2 2 3" xfId="7800"/>
    <cellStyle name="20% - Accent6 5 2 2 2 2 3 2" xfId="19323"/>
    <cellStyle name="20% - Accent6 5 2 2 2 2 3 2 2" xfId="42370"/>
    <cellStyle name="20% - Accent6 5 2 2 2 2 3 3" xfId="30847"/>
    <cellStyle name="20% - Accent6 5 2 2 2 2 4" xfId="13562"/>
    <cellStyle name="20% - Accent6 5 2 2 2 2 4 2" xfId="36609"/>
    <cellStyle name="20% - Accent6 5 2 2 2 2 5" xfId="25086"/>
    <cellStyle name="20% - Accent6 5 2 2 2 3" xfId="3925"/>
    <cellStyle name="20% - Accent6 5 2 2 2 3 2" xfId="9686"/>
    <cellStyle name="20% - Accent6 5 2 2 2 3 2 2" xfId="21209"/>
    <cellStyle name="20% - Accent6 5 2 2 2 3 2 2 2" xfId="44256"/>
    <cellStyle name="20% - Accent6 5 2 2 2 3 2 3" xfId="32733"/>
    <cellStyle name="20% - Accent6 5 2 2 2 3 3" xfId="15448"/>
    <cellStyle name="20% - Accent6 5 2 2 2 3 3 2" xfId="38495"/>
    <cellStyle name="20% - Accent6 5 2 2 2 3 4" xfId="26972"/>
    <cellStyle name="20% - Accent6 5 2 2 2 4" xfId="6805"/>
    <cellStyle name="20% - Accent6 5 2 2 2 4 2" xfId="18328"/>
    <cellStyle name="20% - Accent6 5 2 2 2 4 2 2" xfId="41375"/>
    <cellStyle name="20% - Accent6 5 2 2 2 4 3" xfId="29852"/>
    <cellStyle name="20% - Accent6 5 2 2 2 5" xfId="12567"/>
    <cellStyle name="20% - Accent6 5 2 2 2 5 2" xfId="35614"/>
    <cellStyle name="20% - Accent6 5 2 2 2 6" xfId="24091"/>
    <cellStyle name="20% - Accent6 5 2 2 3" xfId="2038"/>
    <cellStyle name="20% - Accent6 5 2 2 3 2" xfId="4919"/>
    <cellStyle name="20% - Accent6 5 2 2 3 2 2" xfId="10680"/>
    <cellStyle name="20% - Accent6 5 2 2 3 2 2 2" xfId="22203"/>
    <cellStyle name="20% - Accent6 5 2 2 3 2 2 2 2" xfId="45250"/>
    <cellStyle name="20% - Accent6 5 2 2 3 2 2 3" xfId="33727"/>
    <cellStyle name="20% - Accent6 5 2 2 3 2 3" xfId="16442"/>
    <cellStyle name="20% - Accent6 5 2 2 3 2 3 2" xfId="39489"/>
    <cellStyle name="20% - Accent6 5 2 2 3 2 4" xfId="27966"/>
    <cellStyle name="20% - Accent6 5 2 2 3 3" xfId="7799"/>
    <cellStyle name="20% - Accent6 5 2 2 3 3 2" xfId="19322"/>
    <cellStyle name="20% - Accent6 5 2 2 3 3 2 2" xfId="42369"/>
    <cellStyle name="20% - Accent6 5 2 2 3 3 3" xfId="30846"/>
    <cellStyle name="20% - Accent6 5 2 2 3 4" xfId="13561"/>
    <cellStyle name="20% - Accent6 5 2 2 3 4 2" xfId="36608"/>
    <cellStyle name="20% - Accent6 5 2 2 3 5" xfId="25085"/>
    <cellStyle name="20% - Accent6 5 2 2 4" xfId="3205"/>
    <cellStyle name="20% - Accent6 5 2 2 4 2" xfId="8966"/>
    <cellStyle name="20% - Accent6 5 2 2 4 2 2" xfId="20489"/>
    <cellStyle name="20% - Accent6 5 2 2 4 2 2 2" xfId="43536"/>
    <cellStyle name="20% - Accent6 5 2 2 4 2 3" xfId="32013"/>
    <cellStyle name="20% - Accent6 5 2 2 4 3" xfId="14728"/>
    <cellStyle name="20% - Accent6 5 2 2 4 3 2" xfId="37775"/>
    <cellStyle name="20% - Accent6 5 2 2 4 4" xfId="26252"/>
    <cellStyle name="20% - Accent6 5 2 2 5" xfId="6087"/>
    <cellStyle name="20% - Accent6 5 2 2 5 2" xfId="17610"/>
    <cellStyle name="20% - Accent6 5 2 2 5 2 2" xfId="40657"/>
    <cellStyle name="20% - Accent6 5 2 2 5 3" xfId="29134"/>
    <cellStyle name="20% - Accent6 5 2 2 6" xfId="11847"/>
    <cellStyle name="20% - Accent6 5 2 2 6 2" xfId="34894"/>
    <cellStyle name="20% - Accent6 5 2 2 7" xfId="23371"/>
    <cellStyle name="20% - Accent6 5 2 3" xfId="1043"/>
    <cellStyle name="20% - Accent6 5 2 3 2" xfId="2040"/>
    <cellStyle name="20% - Accent6 5 2 3 2 2" xfId="4921"/>
    <cellStyle name="20% - Accent6 5 2 3 2 2 2" xfId="10682"/>
    <cellStyle name="20% - Accent6 5 2 3 2 2 2 2" xfId="22205"/>
    <cellStyle name="20% - Accent6 5 2 3 2 2 2 2 2" xfId="45252"/>
    <cellStyle name="20% - Accent6 5 2 3 2 2 2 3" xfId="33729"/>
    <cellStyle name="20% - Accent6 5 2 3 2 2 3" xfId="16444"/>
    <cellStyle name="20% - Accent6 5 2 3 2 2 3 2" xfId="39491"/>
    <cellStyle name="20% - Accent6 5 2 3 2 2 4" xfId="27968"/>
    <cellStyle name="20% - Accent6 5 2 3 2 3" xfId="7801"/>
    <cellStyle name="20% - Accent6 5 2 3 2 3 2" xfId="19324"/>
    <cellStyle name="20% - Accent6 5 2 3 2 3 2 2" xfId="42371"/>
    <cellStyle name="20% - Accent6 5 2 3 2 3 3" xfId="30848"/>
    <cellStyle name="20% - Accent6 5 2 3 2 4" xfId="13563"/>
    <cellStyle name="20% - Accent6 5 2 3 2 4 2" xfId="36610"/>
    <cellStyle name="20% - Accent6 5 2 3 2 5" xfId="25087"/>
    <cellStyle name="20% - Accent6 5 2 3 3" xfId="3924"/>
    <cellStyle name="20% - Accent6 5 2 3 3 2" xfId="9685"/>
    <cellStyle name="20% - Accent6 5 2 3 3 2 2" xfId="21208"/>
    <cellStyle name="20% - Accent6 5 2 3 3 2 2 2" xfId="44255"/>
    <cellStyle name="20% - Accent6 5 2 3 3 2 3" xfId="32732"/>
    <cellStyle name="20% - Accent6 5 2 3 3 3" xfId="15447"/>
    <cellStyle name="20% - Accent6 5 2 3 3 3 2" xfId="38494"/>
    <cellStyle name="20% - Accent6 5 2 3 3 4" xfId="26971"/>
    <cellStyle name="20% - Accent6 5 2 3 4" xfId="6804"/>
    <cellStyle name="20% - Accent6 5 2 3 4 2" xfId="18327"/>
    <cellStyle name="20% - Accent6 5 2 3 4 2 2" xfId="41374"/>
    <cellStyle name="20% - Accent6 5 2 3 4 3" xfId="29851"/>
    <cellStyle name="20% - Accent6 5 2 3 5" xfId="12566"/>
    <cellStyle name="20% - Accent6 5 2 3 5 2" xfId="35613"/>
    <cellStyle name="20% - Accent6 5 2 3 6" xfId="24090"/>
    <cellStyle name="20% - Accent6 5 2 4" xfId="2037"/>
    <cellStyle name="20% - Accent6 5 2 4 2" xfId="4918"/>
    <cellStyle name="20% - Accent6 5 2 4 2 2" xfId="10679"/>
    <cellStyle name="20% - Accent6 5 2 4 2 2 2" xfId="22202"/>
    <cellStyle name="20% - Accent6 5 2 4 2 2 2 2" xfId="45249"/>
    <cellStyle name="20% - Accent6 5 2 4 2 2 3" xfId="33726"/>
    <cellStyle name="20% - Accent6 5 2 4 2 3" xfId="16441"/>
    <cellStyle name="20% - Accent6 5 2 4 2 3 2" xfId="39488"/>
    <cellStyle name="20% - Accent6 5 2 4 2 4" xfId="27965"/>
    <cellStyle name="20% - Accent6 5 2 4 3" xfId="7798"/>
    <cellStyle name="20% - Accent6 5 2 4 3 2" xfId="19321"/>
    <cellStyle name="20% - Accent6 5 2 4 3 2 2" xfId="42368"/>
    <cellStyle name="20% - Accent6 5 2 4 3 3" xfId="30845"/>
    <cellStyle name="20% - Accent6 5 2 4 4" xfId="13560"/>
    <cellStyle name="20% - Accent6 5 2 4 4 2" xfId="36607"/>
    <cellStyle name="20% - Accent6 5 2 4 5" xfId="25084"/>
    <cellStyle name="20% - Accent6 5 2 5" xfId="3204"/>
    <cellStyle name="20% - Accent6 5 2 5 2" xfId="8965"/>
    <cellStyle name="20% - Accent6 5 2 5 2 2" xfId="20488"/>
    <cellStyle name="20% - Accent6 5 2 5 2 2 2" xfId="43535"/>
    <cellStyle name="20% - Accent6 5 2 5 2 3" xfId="32012"/>
    <cellStyle name="20% - Accent6 5 2 5 3" xfId="14727"/>
    <cellStyle name="20% - Accent6 5 2 5 3 2" xfId="37774"/>
    <cellStyle name="20% - Accent6 5 2 5 4" xfId="26251"/>
    <cellStyle name="20% - Accent6 5 2 6" xfId="6086"/>
    <cellStyle name="20% - Accent6 5 2 6 2" xfId="17609"/>
    <cellStyle name="20% - Accent6 5 2 6 2 2" xfId="40656"/>
    <cellStyle name="20% - Accent6 5 2 6 3" xfId="29133"/>
    <cellStyle name="20% - Accent6 5 2 7" xfId="11846"/>
    <cellStyle name="20% - Accent6 5 2 7 2" xfId="34893"/>
    <cellStyle name="20% - Accent6 5 2 8" xfId="23370"/>
    <cellStyle name="20% - Accent6 5 3" xfId="320"/>
    <cellStyle name="20% - Accent6 5 3 2" xfId="1045"/>
    <cellStyle name="20% - Accent6 5 3 2 2" xfId="2042"/>
    <cellStyle name="20% - Accent6 5 3 2 2 2" xfId="4923"/>
    <cellStyle name="20% - Accent6 5 3 2 2 2 2" xfId="10684"/>
    <cellStyle name="20% - Accent6 5 3 2 2 2 2 2" xfId="22207"/>
    <cellStyle name="20% - Accent6 5 3 2 2 2 2 2 2" xfId="45254"/>
    <cellStyle name="20% - Accent6 5 3 2 2 2 2 3" xfId="33731"/>
    <cellStyle name="20% - Accent6 5 3 2 2 2 3" xfId="16446"/>
    <cellStyle name="20% - Accent6 5 3 2 2 2 3 2" xfId="39493"/>
    <cellStyle name="20% - Accent6 5 3 2 2 2 4" xfId="27970"/>
    <cellStyle name="20% - Accent6 5 3 2 2 3" xfId="7803"/>
    <cellStyle name="20% - Accent6 5 3 2 2 3 2" xfId="19326"/>
    <cellStyle name="20% - Accent6 5 3 2 2 3 2 2" xfId="42373"/>
    <cellStyle name="20% - Accent6 5 3 2 2 3 3" xfId="30850"/>
    <cellStyle name="20% - Accent6 5 3 2 2 4" xfId="13565"/>
    <cellStyle name="20% - Accent6 5 3 2 2 4 2" xfId="36612"/>
    <cellStyle name="20% - Accent6 5 3 2 2 5" xfId="25089"/>
    <cellStyle name="20% - Accent6 5 3 2 3" xfId="3926"/>
    <cellStyle name="20% - Accent6 5 3 2 3 2" xfId="9687"/>
    <cellStyle name="20% - Accent6 5 3 2 3 2 2" xfId="21210"/>
    <cellStyle name="20% - Accent6 5 3 2 3 2 2 2" xfId="44257"/>
    <cellStyle name="20% - Accent6 5 3 2 3 2 3" xfId="32734"/>
    <cellStyle name="20% - Accent6 5 3 2 3 3" xfId="15449"/>
    <cellStyle name="20% - Accent6 5 3 2 3 3 2" xfId="38496"/>
    <cellStyle name="20% - Accent6 5 3 2 3 4" xfId="26973"/>
    <cellStyle name="20% - Accent6 5 3 2 4" xfId="6806"/>
    <cellStyle name="20% - Accent6 5 3 2 4 2" xfId="18329"/>
    <cellStyle name="20% - Accent6 5 3 2 4 2 2" xfId="41376"/>
    <cellStyle name="20% - Accent6 5 3 2 4 3" xfId="29853"/>
    <cellStyle name="20% - Accent6 5 3 2 5" xfId="12568"/>
    <cellStyle name="20% - Accent6 5 3 2 5 2" xfId="35615"/>
    <cellStyle name="20% - Accent6 5 3 2 6" xfId="24092"/>
    <cellStyle name="20% - Accent6 5 3 3" xfId="2041"/>
    <cellStyle name="20% - Accent6 5 3 3 2" xfId="4922"/>
    <cellStyle name="20% - Accent6 5 3 3 2 2" xfId="10683"/>
    <cellStyle name="20% - Accent6 5 3 3 2 2 2" xfId="22206"/>
    <cellStyle name="20% - Accent6 5 3 3 2 2 2 2" xfId="45253"/>
    <cellStyle name="20% - Accent6 5 3 3 2 2 3" xfId="33730"/>
    <cellStyle name="20% - Accent6 5 3 3 2 3" xfId="16445"/>
    <cellStyle name="20% - Accent6 5 3 3 2 3 2" xfId="39492"/>
    <cellStyle name="20% - Accent6 5 3 3 2 4" xfId="27969"/>
    <cellStyle name="20% - Accent6 5 3 3 3" xfId="7802"/>
    <cellStyle name="20% - Accent6 5 3 3 3 2" xfId="19325"/>
    <cellStyle name="20% - Accent6 5 3 3 3 2 2" xfId="42372"/>
    <cellStyle name="20% - Accent6 5 3 3 3 3" xfId="30849"/>
    <cellStyle name="20% - Accent6 5 3 3 4" xfId="13564"/>
    <cellStyle name="20% - Accent6 5 3 3 4 2" xfId="36611"/>
    <cellStyle name="20% - Accent6 5 3 3 5" xfId="25088"/>
    <cellStyle name="20% - Accent6 5 3 4" xfId="3206"/>
    <cellStyle name="20% - Accent6 5 3 4 2" xfId="8967"/>
    <cellStyle name="20% - Accent6 5 3 4 2 2" xfId="20490"/>
    <cellStyle name="20% - Accent6 5 3 4 2 2 2" xfId="43537"/>
    <cellStyle name="20% - Accent6 5 3 4 2 3" xfId="32014"/>
    <cellStyle name="20% - Accent6 5 3 4 3" xfId="14729"/>
    <cellStyle name="20% - Accent6 5 3 4 3 2" xfId="37776"/>
    <cellStyle name="20% - Accent6 5 3 4 4" xfId="26253"/>
    <cellStyle name="20% - Accent6 5 3 5" xfId="6088"/>
    <cellStyle name="20% - Accent6 5 3 5 2" xfId="17611"/>
    <cellStyle name="20% - Accent6 5 3 5 2 2" xfId="40658"/>
    <cellStyle name="20% - Accent6 5 3 5 3" xfId="29135"/>
    <cellStyle name="20% - Accent6 5 3 6" xfId="11848"/>
    <cellStyle name="20% - Accent6 5 3 6 2" xfId="34895"/>
    <cellStyle name="20% - Accent6 5 3 7" xfId="23372"/>
    <cellStyle name="20% - Accent6 5 4" xfId="1042"/>
    <cellStyle name="20% - Accent6 5 4 2" xfId="2043"/>
    <cellStyle name="20% - Accent6 5 4 2 2" xfId="4924"/>
    <cellStyle name="20% - Accent6 5 4 2 2 2" xfId="10685"/>
    <cellStyle name="20% - Accent6 5 4 2 2 2 2" xfId="22208"/>
    <cellStyle name="20% - Accent6 5 4 2 2 2 2 2" xfId="45255"/>
    <cellStyle name="20% - Accent6 5 4 2 2 2 3" xfId="33732"/>
    <cellStyle name="20% - Accent6 5 4 2 2 3" xfId="16447"/>
    <cellStyle name="20% - Accent6 5 4 2 2 3 2" xfId="39494"/>
    <cellStyle name="20% - Accent6 5 4 2 2 4" xfId="27971"/>
    <cellStyle name="20% - Accent6 5 4 2 3" xfId="7804"/>
    <cellStyle name="20% - Accent6 5 4 2 3 2" xfId="19327"/>
    <cellStyle name="20% - Accent6 5 4 2 3 2 2" xfId="42374"/>
    <cellStyle name="20% - Accent6 5 4 2 3 3" xfId="30851"/>
    <cellStyle name="20% - Accent6 5 4 2 4" xfId="13566"/>
    <cellStyle name="20% - Accent6 5 4 2 4 2" xfId="36613"/>
    <cellStyle name="20% - Accent6 5 4 2 5" xfId="25090"/>
    <cellStyle name="20% - Accent6 5 4 3" xfId="3923"/>
    <cellStyle name="20% - Accent6 5 4 3 2" xfId="9684"/>
    <cellStyle name="20% - Accent6 5 4 3 2 2" xfId="21207"/>
    <cellStyle name="20% - Accent6 5 4 3 2 2 2" xfId="44254"/>
    <cellStyle name="20% - Accent6 5 4 3 2 3" xfId="32731"/>
    <cellStyle name="20% - Accent6 5 4 3 3" xfId="15446"/>
    <cellStyle name="20% - Accent6 5 4 3 3 2" xfId="38493"/>
    <cellStyle name="20% - Accent6 5 4 3 4" xfId="26970"/>
    <cellStyle name="20% - Accent6 5 4 4" xfId="6803"/>
    <cellStyle name="20% - Accent6 5 4 4 2" xfId="18326"/>
    <cellStyle name="20% - Accent6 5 4 4 2 2" xfId="41373"/>
    <cellStyle name="20% - Accent6 5 4 4 3" xfId="29850"/>
    <cellStyle name="20% - Accent6 5 4 5" xfId="12565"/>
    <cellStyle name="20% - Accent6 5 4 5 2" xfId="35612"/>
    <cellStyle name="20% - Accent6 5 4 6" xfId="24089"/>
    <cellStyle name="20% - Accent6 5 5" xfId="2036"/>
    <cellStyle name="20% - Accent6 5 5 2" xfId="4917"/>
    <cellStyle name="20% - Accent6 5 5 2 2" xfId="10678"/>
    <cellStyle name="20% - Accent6 5 5 2 2 2" xfId="22201"/>
    <cellStyle name="20% - Accent6 5 5 2 2 2 2" xfId="45248"/>
    <cellStyle name="20% - Accent6 5 5 2 2 3" xfId="33725"/>
    <cellStyle name="20% - Accent6 5 5 2 3" xfId="16440"/>
    <cellStyle name="20% - Accent6 5 5 2 3 2" xfId="39487"/>
    <cellStyle name="20% - Accent6 5 5 2 4" xfId="27964"/>
    <cellStyle name="20% - Accent6 5 5 3" xfId="7797"/>
    <cellStyle name="20% - Accent6 5 5 3 2" xfId="19320"/>
    <cellStyle name="20% - Accent6 5 5 3 2 2" xfId="42367"/>
    <cellStyle name="20% - Accent6 5 5 3 3" xfId="30844"/>
    <cellStyle name="20% - Accent6 5 5 4" xfId="13559"/>
    <cellStyle name="20% - Accent6 5 5 4 2" xfId="36606"/>
    <cellStyle name="20% - Accent6 5 5 5" xfId="25083"/>
    <cellStyle name="20% - Accent6 5 6" xfId="3203"/>
    <cellStyle name="20% - Accent6 5 6 2" xfId="8964"/>
    <cellStyle name="20% - Accent6 5 6 2 2" xfId="20487"/>
    <cellStyle name="20% - Accent6 5 6 2 2 2" xfId="43534"/>
    <cellStyle name="20% - Accent6 5 6 2 3" xfId="32011"/>
    <cellStyle name="20% - Accent6 5 6 3" xfId="14726"/>
    <cellStyle name="20% - Accent6 5 6 3 2" xfId="37773"/>
    <cellStyle name="20% - Accent6 5 6 4" xfId="26250"/>
    <cellStyle name="20% - Accent6 5 7" xfId="6085"/>
    <cellStyle name="20% - Accent6 5 7 2" xfId="17608"/>
    <cellStyle name="20% - Accent6 5 7 2 2" xfId="40655"/>
    <cellStyle name="20% - Accent6 5 7 3" xfId="29132"/>
    <cellStyle name="20% - Accent6 5 8" xfId="11845"/>
    <cellStyle name="20% - Accent6 5 8 2" xfId="34892"/>
    <cellStyle name="20% - Accent6 5 9" xfId="23369"/>
    <cellStyle name="20% - Accent6 6" xfId="321"/>
    <cellStyle name="20% - Accent6 6 2" xfId="322"/>
    <cellStyle name="20% - Accent6 6 2 2" xfId="1047"/>
    <cellStyle name="20% - Accent6 6 2 2 2" xfId="2046"/>
    <cellStyle name="20% - Accent6 6 2 2 2 2" xfId="4927"/>
    <cellStyle name="20% - Accent6 6 2 2 2 2 2" xfId="10688"/>
    <cellStyle name="20% - Accent6 6 2 2 2 2 2 2" xfId="22211"/>
    <cellStyle name="20% - Accent6 6 2 2 2 2 2 2 2" xfId="45258"/>
    <cellStyle name="20% - Accent6 6 2 2 2 2 2 3" xfId="33735"/>
    <cellStyle name="20% - Accent6 6 2 2 2 2 3" xfId="16450"/>
    <cellStyle name="20% - Accent6 6 2 2 2 2 3 2" xfId="39497"/>
    <cellStyle name="20% - Accent6 6 2 2 2 2 4" xfId="27974"/>
    <cellStyle name="20% - Accent6 6 2 2 2 3" xfId="7807"/>
    <cellStyle name="20% - Accent6 6 2 2 2 3 2" xfId="19330"/>
    <cellStyle name="20% - Accent6 6 2 2 2 3 2 2" xfId="42377"/>
    <cellStyle name="20% - Accent6 6 2 2 2 3 3" xfId="30854"/>
    <cellStyle name="20% - Accent6 6 2 2 2 4" xfId="13569"/>
    <cellStyle name="20% - Accent6 6 2 2 2 4 2" xfId="36616"/>
    <cellStyle name="20% - Accent6 6 2 2 2 5" xfId="25093"/>
    <cellStyle name="20% - Accent6 6 2 2 3" xfId="3928"/>
    <cellStyle name="20% - Accent6 6 2 2 3 2" xfId="9689"/>
    <cellStyle name="20% - Accent6 6 2 2 3 2 2" xfId="21212"/>
    <cellStyle name="20% - Accent6 6 2 2 3 2 2 2" xfId="44259"/>
    <cellStyle name="20% - Accent6 6 2 2 3 2 3" xfId="32736"/>
    <cellStyle name="20% - Accent6 6 2 2 3 3" xfId="15451"/>
    <cellStyle name="20% - Accent6 6 2 2 3 3 2" xfId="38498"/>
    <cellStyle name="20% - Accent6 6 2 2 3 4" xfId="26975"/>
    <cellStyle name="20% - Accent6 6 2 2 4" xfId="6808"/>
    <cellStyle name="20% - Accent6 6 2 2 4 2" xfId="18331"/>
    <cellStyle name="20% - Accent6 6 2 2 4 2 2" xfId="41378"/>
    <cellStyle name="20% - Accent6 6 2 2 4 3" xfId="29855"/>
    <cellStyle name="20% - Accent6 6 2 2 5" xfId="12570"/>
    <cellStyle name="20% - Accent6 6 2 2 5 2" xfId="35617"/>
    <cellStyle name="20% - Accent6 6 2 2 6" xfId="24094"/>
    <cellStyle name="20% - Accent6 6 2 3" xfId="2045"/>
    <cellStyle name="20% - Accent6 6 2 3 2" xfId="4926"/>
    <cellStyle name="20% - Accent6 6 2 3 2 2" xfId="10687"/>
    <cellStyle name="20% - Accent6 6 2 3 2 2 2" xfId="22210"/>
    <cellStyle name="20% - Accent6 6 2 3 2 2 2 2" xfId="45257"/>
    <cellStyle name="20% - Accent6 6 2 3 2 2 3" xfId="33734"/>
    <cellStyle name="20% - Accent6 6 2 3 2 3" xfId="16449"/>
    <cellStyle name="20% - Accent6 6 2 3 2 3 2" xfId="39496"/>
    <cellStyle name="20% - Accent6 6 2 3 2 4" xfId="27973"/>
    <cellStyle name="20% - Accent6 6 2 3 3" xfId="7806"/>
    <cellStyle name="20% - Accent6 6 2 3 3 2" xfId="19329"/>
    <cellStyle name="20% - Accent6 6 2 3 3 2 2" xfId="42376"/>
    <cellStyle name="20% - Accent6 6 2 3 3 3" xfId="30853"/>
    <cellStyle name="20% - Accent6 6 2 3 4" xfId="13568"/>
    <cellStyle name="20% - Accent6 6 2 3 4 2" xfId="36615"/>
    <cellStyle name="20% - Accent6 6 2 3 5" xfId="25092"/>
    <cellStyle name="20% - Accent6 6 2 4" xfId="3208"/>
    <cellStyle name="20% - Accent6 6 2 4 2" xfId="8969"/>
    <cellStyle name="20% - Accent6 6 2 4 2 2" xfId="20492"/>
    <cellStyle name="20% - Accent6 6 2 4 2 2 2" xfId="43539"/>
    <cellStyle name="20% - Accent6 6 2 4 2 3" xfId="32016"/>
    <cellStyle name="20% - Accent6 6 2 4 3" xfId="14731"/>
    <cellStyle name="20% - Accent6 6 2 4 3 2" xfId="37778"/>
    <cellStyle name="20% - Accent6 6 2 4 4" xfId="26255"/>
    <cellStyle name="20% - Accent6 6 2 5" xfId="6090"/>
    <cellStyle name="20% - Accent6 6 2 5 2" xfId="17613"/>
    <cellStyle name="20% - Accent6 6 2 5 2 2" xfId="40660"/>
    <cellStyle name="20% - Accent6 6 2 5 3" xfId="29137"/>
    <cellStyle name="20% - Accent6 6 2 6" xfId="11850"/>
    <cellStyle name="20% - Accent6 6 2 6 2" xfId="34897"/>
    <cellStyle name="20% - Accent6 6 2 7" xfId="23374"/>
    <cellStyle name="20% - Accent6 6 3" xfId="1046"/>
    <cellStyle name="20% - Accent6 6 3 2" xfId="2047"/>
    <cellStyle name="20% - Accent6 6 3 2 2" xfId="4928"/>
    <cellStyle name="20% - Accent6 6 3 2 2 2" xfId="10689"/>
    <cellStyle name="20% - Accent6 6 3 2 2 2 2" xfId="22212"/>
    <cellStyle name="20% - Accent6 6 3 2 2 2 2 2" xfId="45259"/>
    <cellStyle name="20% - Accent6 6 3 2 2 2 3" xfId="33736"/>
    <cellStyle name="20% - Accent6 6 3 2 2 3" xfId="16451"/>
    <cellStyle name="20% - Accent6 6 3 2 2 3 2" xfId="39498"/>
    <cellStyle name="20% - Accent6 6 3 2 2 4" xfId="27975"/>
    <cellStyle name="20% - Accent6 6 3 2 3" xfId="7808"/>
    <cellStyle name="20% - Accent6 6 3 2 3 2" xfId="19331"/>
    <cellStyle name="20% - Accent6 6 3 2 3 2 2" xfId="42378"/>
    <cellStyle name="20% - Accent6 6 3 2 3 3" xfId="30855"/>
    <cellStyle name="20% - Accent6 6 3 2 4" xfId="13570"/>
    <cellStyle name="20% - Accent6 6 3 2 4 2" xfId="36617"/>
    <cellStyle name="20% - Accent6 6 3 2 5" xfId="25094"/>
    <cellStyle name="20% - Accent6 6 3 3" xfId="3927"/>
    <cellStyle name="20% - Accent6 6 3 3 2" xfId="9688"/>
    <cellStyle name="20% - Accent6 6 3 3 2 2" xfId="21211"/>
    <cellStyle name="20% - Accent6 6 3 3 2 2 2" xfId="44258"/>
    <cellStyle name="20% - Accent6 6 3 3 2 3" xfId="32735"/>
    <cellStyle name="20% - Accent6 6 3 3 3" xfId="15450"/>
    <cellStyle name="20% - Accent6 6 3 3 3 2" xfId="38497"/>
    <cellStyle name="20% - Accent6 6 3 3 4" xfId="26974"/>
    <cellStyle name="20% - Accent6 6 3 4" xfId="6807"/>
    <cellStyle name="20% - Accent6 6 3 4 2" xfId="18330"/>
    <cellStyle name="20% - Accent6 6 3 4 2 2" xfId="41377"/>
    <cellStyle name="20% - Accent6 6 3 4 3" xfId="29854"/>
    <cellStyle name="20% - Accent6 6 3 5" xfId="12569"/>
    <cellStyle name="20% - Accent6 6 3 5 2" xfId="35616"/>
    <cellStyle name="20% - Accent6 6 3 6" xfId="24093"/>
    <cellStyle name="20% - Accent6 6 4" xfId="2044"/>
    <cellStyle name="20% - Accent6 6 4 2" xfId="4925"/>
    <cellStyle name="20% - Accent6 6 4 2 2" xfId="10686"/>
    <cellStyle name="20% - Accent6 6 4 2 2 2" xfId="22209"/>
    <cellStyle name="20% - Accent6 6 4 2 2 2 2" xfId="45256"/>
    <cellStyle name="20% - Accent6 6 4 2 2 3" xfId="33733"/>
    <cellStyle name="20% - Accent6 6 4 2 3" xfId="16448"/>
    <cellStyle name="20% - Accent6 6 4 2 3 2" xfId="39495"/>
    <cellStyle name="20% - Accent6 6 4 2 4" xfId="27972"/>
    <cellStyle name="20% - Accent6 6 4 3" xfId="7805"/>
    <cellStyle name="20% - Accent6 6 4 3 2" xfId="19328"/>
    <cellStyle name="20% - Accent6 6 4 3 2 2" xfId="42375"/>
    <cellStyle name="20% - Accent6 6 4 3 3" xfId="30852"/>
    <cellStyle name="20% - Accent6 6 4 4" xfId="13567"/>
    <cellStyle name="20% - Accent6 6 4 4 2" xfId="36614"/>
    <cellStyle name="20% - Accent6 6 4 5" xfId="25091"/>
    <cellStyle name="20% - Accent6 6 5" xfId="3207"/>
    <cellStyle name="20% - Accent6 6 5 2" xfId="8968"/>
    <cellStyle name="20% - Accent6 6 5 2 2" xfId="20491"/>
    <cellStyle name="20% - Accent6 6 5 2 2 2" xfId="43538"/>
    <cellStyle name="20% - Accent6 6 5 2 3" xfId="32015"/>
    <cellStyle name="20% - Accent6 6 5 3" xfId="14730"/>
    <cellStyle name="20% - Accent6 6 5 3 2" xfId="37777"/>
    <cellStyle name="20% - Accent6 6 5 4" xfId="26254"/>
    <cellStyle name="20% - Accent6 6 6" xfId="6089"/>
    <cellStyle name="20% - Accent6 6 6 2" xfId="17612"/>
    <cellStyle name="20% - Accent6 6 6 2 2" xfId="40659"/>
    <cellStyle name="20% - Accent6 6 6 3" xfId="29136"/>
    <cellStyle name="20% - Accent6 6 7" xfId="11849"/>
    <cellStyle name="20% - Accent6 6 7 2" xfId="34896"/>
    <cellStyle name="20% - Accent6 6 8" xfId="23373"/>
    <cellStyle name="20% - Accent6 7" xfId="323"/>
    <cellStyle name="20% - Accent6 7 2" xfId="1048"/>
    <cellStyle name="20% - Accent6 7 2 2" xfId="2049"/>
    <cellStyle name="20% - Accent6 7 2 2 2" xfId="4930"/>
    <cellStyle name="20% - Accent6 7 2 2 2 2" xfId="10691"/>
    <cellStyle name="20% - Accent6 7 2 2 2 2 2" xfId="22214"/>
    <cellStyle name="20% - Accent6 7 2 2 2 2 2 2" xfId="45261"/>
    <cellStyle name="20% - Accent6 7 2 2 2 2 3" xfId="33738"/>
    <cellStyle name="20% - Accent6 7 2 2 2 3" xfId="16453"/>
    <cellStyle name="20% - Accent6 7 2 2 2 3 2" xfId="39500"/>
    <cellStyle name="20% - Accent6 7 2 2 2 4" xfId="27977"/>
    <cellStyle name="20% - Accent6 7 2 2 3" xfId="7810"/>
    <cellStyle name="20% - Accent6 7 2 2 3 2" xfId="19333"/>
    <cellStyle name="20% - Accent6 7 2 2 3 2 2" xfId="42380"/>
    <cellStyle name="20% - Accent6 7 2 2 3 3" xfId="30857"/>
    <cellStyle name="20% - Accent6 7 2 2 4" xfId="13572"/>
    <cellStyle name="20% - Accent6 7 2 2 4 2" xfId="36619"/>
    <cellStyle name="20% - Accent6 7 2 2 5" xfId="25096"/>
    <cellStyle name="20% - Accent6 7 2 3" xfId="3929"/>
    <cellStyle name="20% - Accent6 7 2 3 2" xfId="9690"/>
    <cellStyle name="20% - Accent6 7 2 3 2 2" xfId="21213"/>
    <cellStyle name="20% - Accent6 7 2 3 2 2 2" xfId="44260"/>
    <cellStyle name="20% - Accent6 7 2 3 2 3" xfId="32737"/>
    <cellStyle name="20% - Accent6 7 2 3 3" xfId="15452"/>
    <cellStyle name="20% - Accent6 7 2 3 3 2" xfId="38499"/>
    <cellStyle name="20% - Accent6 7 2 3 4" xfId="26976"/>
    <cellStyle name="20% - Accent6 7 2 4" xfId="6809"/>
    <cellStyle name="20% - Accent6 7 2 4 2" xfId="18332"/>
    <cellStyle name="20% - Accent6 7 2 4 2 2" xfId="41379"/>
    <cellStyle name="20% - Accent6 7 2 4 3" xfId="29856"/>
    <cellStyle name="20% - Accent6 7 2 5" xfId="12571"/>
    <cellStyle name="20% - Accent6 7 2 5 2" xfId="35618"/>
    <cellStyle name="20% - Accent6 7 2 6" xfId="24095"/>
    <cellStyle name="20% - Accent6 7 3" xfId="2048"/>
    <cellStyle name="20% - Accent6 7 3 2" xfId="4929"/>
    <cellStyle name="20% - Accent6 7 3 2 2" xfId="10690"/>
    <cellStyle name="20% - Accent6 7 3 2 2 2" xfId="22213"/>
    <cellStyle name="20% - Accent6 7 3 2 2 2 2" xfId="45260"/>
    <cellStyle name="20% - Accent6 7 3 2 2 3" xfId="33737"/>
    <cellStyle name="20% - Accent6 7 3 2 3" xfId="16452"/>
    <cellStyle name="20% - Accent6 7 3 2 3 2" xfId="39499"/>
    <cellStyle name="20% - Accent6 7 3 2 4" xfId="27976"/>
    <cellStyle name="20% - Accent6 7 3 3" xfId="7809"/>
    <cellStyle name="20% - Accent6 7 3 3 2" xfId="19332"/>
    <cellStyle name="20% - Accent6 7 3 3 2 2" xfId="42379"/>
    <cellStyle name="20% - Accent6 7 3 3 3" xfId="30856"/>
    <cellStyle name="20% - Accent6 7 3 4" xfId="13571"/>
    <cellStyle name="20% - Accent6 7 3 4 2" xfId="36618"/>
    <cellStyle name="20% - Accent6 7 3 5" xfId="25095"/>
    <cellStyle name="20% - Accent6 7 4" xfId="3209"/>
    <cellStyle name="20% - Accent6 7 4 2" xfId="8970"/>
    <cellStyle name="20% - Accent6 7 4 2 2" xfId="20493"/>
    <cellStyle name="20% - Accent6 7 4 2 2 2" xfId="43540"/>
    <cellStyle name="20% - Accent6 7 4 2 3" xfId="32017"/>
    <cellStyle name="20% - Accent6 7 4 3" xfId="14732"/>
    <cellStyle name="20% - Accent6 7 4 3 2" xfId="37779"/>
    <cellStyle name="20% - Accent6 7 4 4" xfId="26256"/>
    <cellStyle name="20% - Accent6 7 5" xfId="6091"/>
    <cellStyle name="20% - Accent6 7 5 2" xfId="17614"/>
    <cellStyle name="20% - Accent6 7 5 2 2" xfId="40661"/>
    <cellStyle name="20% - Accent6 7 5 3" xfId="29138"/>
    <cellStyle name="20% - Accent6 7 6" xfId="11851"/>
    <cellStyle name="20% - Accent6 7 6 2" xfId="34898"/>
    <cellStyle name="20% - Accent6 7 7" xfId="23375"/>
    <cellStyle name="20% - Accent6 8" xfId="765"/>
    <cellStyle name="20% - Accent6 8 2" xfId="2050"/>
    <cellStyle name="20% - Accent6 8 2 2" xfId="4931"/>
    <cellStyle name="20% - Accent6 8 2 2 2" xfId="10692"/>
    <cellStyle name="20% - Accent6 8 2 2 2 2" xfId="22215"/>
    <cellStyle name="20% - Accent6 8 2 2 2 2 2" xfId="45262"/>
    <cellStyle name="20% - Accent6 8 2 2 2 3" xfId="33739"/>
    <cellStyle name="20% - Accent6 8 2 2 3" xfId="16454"/>
    <cellStyle name="20% - Accent6 8 2 2 3 2" xfId="39501"/>
    <cellStyle name="20% - Accent6 8 2 2 4" xfId="27978"/>
    <cellStyle name="20% - Accent6 8 2 3" xfId="7811"/>
    <cellStyle name="20% - Accent6 8 2 3 2" xfId="19334"/>
    <cellStyle name="20% - Accent6 8 2 3 2 2" xfId="42381"/>
    <cellStyle name="20% - Accent6 8 2 3 3" xfId="30858"/>
    <cellStyle name="20% - Accent6 8 2 4" xfId="13573"/>
    <cellStyle name="20% - Accent6 8 2 4 2" xfId="36620"/>
    <cellStyle name="20% - Accent6 8 2 5" xfId="25097"/>
    <cellStyle name="20% - Accent6 8 3" xfId="3646"/>
    <cellStyle name="20% - Accent6 8 3 2" xfId="9407"/>
    <cellStyle name="20% - Accent6 8 3 2 2" xfId="20930"/>
    <cellStyle name="20% - Accent6 8 3 2 2 2" xfId="43977"/>
    <cellStyle name="20% - Accent6 8 3 2 3" xfId="32454"/>
    <cellStyle name="20% - Accent6 8 3 3" xfId="15169"/>
    <cellStyle name="20% - Accent6 8 3 3 2" xfId="38216"/>
    <cellStyle name="20% - Accent6 8 3 4" xfId="26693"/>
    <cellStyle name="20% - Accent6 8 4" xfId="6526"/>
    <cellStyle name="20% - Accent6 8 4 2" xfId="18049"/>
    <cellStyle name="20% - Accent6 8 4 2 2" xfId="41096"/>
    <cellStyle name="20% - Accent6 8 4 3" xfId="29573"/>
    <cellStyle name="20% - Accent6 8 5" xfId="12288"/>
    <cellStyle name="20% - Accent6 8 5 2" xfId="35335"/>
    <cellStyle name="20% - Accent6 8 6" xfId="23812"/>
    <cellStyle name="20% - Accent6 9" xfId="1955"/>
    <cellStyle name="20% - Accent6 9 2" xfId="4836"/>
    <cellStyle name="20% - Accent6 9 2 2" xfId="10597"/>
    <cellStyle name="20% - Accent6 9 2 2 2" xfId="22120"/>
    <cellStyle name="20% - Accent6 9 2 2 2 2" xfId="45167"/>
    <cellStyle name="20% - Accent6 9 2 2 3" xfId="33644"/>
    <cellStyle name="20% - Accent6 9 2 3" xfId="16359"/>
    <cellStyle name="20% - Accent6 9 2 3 2" xfId="39406"/>
    <cellStyle name="20% - Accent6 9 2 4" xfId="27883"/>
    <cellStyle name="20% - Accent6 9 3" xfId="7716"/>
    <cellStyle name="20% - Accent6 9 3 2" xfId="19239"/>
    <cellStyle name="20% - Accent6 9 3 2 2" xfId="42286"/>
    <cellStyle name="20% - Accent6 9 3 3" xfId="30763"/>
    <cellStyle name="20% - Accent6 9 4" xfId="13478"/>
    <cellStyle name="20% - Accent6 9 4 2" xfId="36525"/>
    <cellStyle name="20% - Accent6 9 5" xfId="25002"/>
    <cellStyle name="40% - Accent1" xfId="19" builtinId="31" customBuiltin="1"/>
    <cellStyle name="40% - Accent1 10" xfId="2917"/>
    <cellStyle name="40% - Accent1 10 2" xfId="8678"/>
    <cellStyle name="40% - Accent1 10 2 2" xfId="20201"/>
    <cellStyle name="40% - Accent1 10 2 2 2" xfId="43248"/>
    <cellStyle name="40% - Accent1 10 2 3" xfId="31725"/>
    <cellStyle name="40% - Accent1 10 3" xfId="14440"/>
    <cellStyle name="40% - Accent1 10 3 2" xfId="37487"/>
    <cellStyle name="40% - Accent1 10 4" xfId="25964"/>
    <cellStyle name="40% - Accent1 11" xfId="5799"/>
    <cellStyle name="40% - Accent1 11 2" xfId="17322"/>
    <cellStyle name="40% - Accent1 11 2 2" xfId="40369"/>
    <cellStyle name="40% - Accent1 11 3" xfId="28846"/>
    <cellStyle name="40% - Accent1 12" xfId="11564"/>
    <cellStyle name="40% - Accent1 12 2" xfId="34611"/>
    <cellStyle name="40% - Accent1 13" xfId="23083"/>
    <cellStyle name="40% - Accent1 2" xfId="324"/>
    <cellStyle name="40% - Accent1 2 10" xfId="6092"/>
    <cellStyle name="40% - Accent1 2 10 2" xfId="17615"/>
    <cellStyle name="40% - Accent1 2 10 2 2" xfId="40662"/>
    <cellStyle name="40% - Accent1 2 10 3" xfId="29139"/>
    <cellStyle name="40% - Accent1 2 11" xfId="11852"/>
    <cellStyle name="40% - Accent1 2 11 2" xfId="34899"/>
    <cellStyle name="40% - Accent1 2 12" xfId="23376"/>
    <cellStyle name="40% - Accent1 2 2" xfId="325"/>
    <cellStyle name="40% - Accent1 2 2 10" xfId="23377"/>
    <cellStyle name="40% - Accent1 2 2 2" xfId="326"/>
    <cellStyle name="40% - Accent1 2 2 2 2" xfId="327"/>
    <cellStyle name="40% - Accent1 2 2 2 2 2" xfId="328"/>
    <cellStyle name="40% - Accent1 2 2 2 2 2 2" xfId="1053"/>
    <cellStyle name="40% - Accent1 2 2 2 2 2 2 2" xfId="2057"/>
    <cellStyle name="40% - Accent1 2 2 2 2 2 2 2 2" xfId="4938"/>
    <cellStyle name="40% - Accent1 2 2 2 2 2 2 2 2 2" xfId="10699"/>
    <cellStyle name="40% - Accent1 2 2 2 2 2 2 2 2 2 2" xfId="22222"/>
    <cellStyle name="40% - Accent1 2 2 2 2 2 2 2 2 2 2 2" xfId="45269"/>
    <cellStyle name="40% - Accent1 2 2 2 2 2 2 2 2 2 3" xfId="33746"/>
    <cellStyle name="40% - Accent1 2 2 2 2 2 2 2 2 3" xfId="16461"/>
    <cellStyle name="40% - Accent1 2 2 2 2 2 2 2 2 3 2" xfId="39508"/>
    <cellStyle name="40% - Accent1 2 2 2 2 2 2 2 2 4" xfId="27985"/>
    <cellStyle name="40% - Accent1 2 2 2 2 2 2 2 3" xfId="7818"/>
    <cellStyle name="40% - Accent1 2 2 2 2 2 2 2 3 2" xfId="19341"/>
    <cellStyle name="40% - Accent1 2 2 2 2 2 2 2 3 2 2" xfId="42388"/>
    <cellStyle name="40% - Accent1 2 2 2 2 2 2 2 3 3" xfId="30865"/>
    <cellStyle name="40% - Accent1 2 2 2 2 2 2 2 4" xfId="13580"/>
    <cellStyle name="40% - Accent1 2 2 2 2 2 2 2 4 2" xfId="36627"/>
    <cellStyle name="40% - Accent1 2 2 2 2 2 2 2 5" xfId="25104"/>
    <cellStyle name="40% - Accent1 2 2 2 2 2 2 3" xfId="3934"/>
    <cellStyle name="40% - Accent1 2 2 2 2 2 2 3 2" xfId="9695"/>
    <cellStyle name="40% - Accent1 2 2 2 2 2 2 3 2 2" xfId="21218"/>
    <cellStyle name="40% - Accent1 2 2 2 2 2 2 3 2 2 2" xfId="44265"/>
    <cellStyle name="40% - Accent1 2 2 2 2 2 2 3 2 3" xfId="32742"/>
    <cellStyle name="40% - Accent1 2 2 2 2 2 2 3 3" xfId="15457"/>
    <cellStyle name="40% - Accent1 2 2 2 2 2 2 3 3 2" xfId="38504"/>
    <cellStyle name="40% - Accent1 2 2 2 2 2 2 3 4" xfId="26981"/>
    <cellStyle name="40% - Accent1 2 2 2 2 2 2 4" xfId="6814"/>
    <cellStyle name="40% - Accent1 2 2 2 2 2 2 4 2" xfId="18337"/>
    <cellStyle name="40% - Accent1 2 2 2 2 2 2 4 2 2" xfId="41384"/>
    <cellStyle name="40% - Accent1 2 2 2 2 2 2 4 3" xfId="29861"/>
    <cellStyle name="40% - Accent1 2 2 2 2 2 2 5" xfId="12576"/>
    <cellStyle name="40% - Accent1 2 2 2 2 2 2 5 2" xfId="35623"/>
    <cellStyle name="40% - Accent1 2 2 2 2 2 2 6" xfId="24100"/>
    <cellStyle name="40% - Accent1 2 2 2 2 2 3" xfId="2056"/>
    <cellStyle name="40% - Accent1 2 2 2 2 2 3 2" xfId="4937"/>
    <cellStyle name="40% - Accent1 2 2 2 2 2 3 2 2" xfId="10698"/>
    <cellStyle name="40% - Accent1 2 2 2 2 2 3 2 2 2" xfId="22221"/>
    <cellStyle name="40% - Accent1 2 2 2 2 2 3 2 2 2 2" xfId="45268"/>
    <cellStyle name="40% - Accent1 2 2 2 2 2 3 2 2 3" xfId="33745"/>
    <cellStyle name="40% - Accent1 2 2 2 2 2 3 2 3" xfId="16460"/>
    <cellStyle name="40% - Accent1 2 2 2 2 2 3 2 3 2" xfId="39507"/>
    <cellStyle name="40% - Accent1 2 2 2 2 2 3 2 4" xfId="27984"/>
    <cellStyle name="40% - Accent1 2 2 2 2 2 3 3" xfId="7817"/>
    <cellStyle name="40% - Accent1 2 2 2 2 2 3 3 2" xfId="19340"/>
    <cellStyle name="40% - Accent1 2 2 2 2 2 3 3 2 2" xfId="42387"/>
    <cellStyle name="40% - Accent1 2 2 2 2 2 3 3 3" xfId="30864"/>
    <cellStyle name="40% - Accent1 2 2 2 2 2 3 4" xfId="13579"/>
    <cellStyle name="40% - Accent1 2 2 2 2 2 3 4 2" xfId="36626"/>
    <cellStyle name="40% - Accent1 2 2 2 2 2 3 5" xfId="25103"/>
    <cellStyle name="40% - Accent1 2 2 2 2 2 4" xfId="3214"/>
    <cellStyle name="40% - Accent1 2 2 2 2 2 4 2" xfId="8975"/>
    <cellStyle name="40% - Accent1 2 2 2 2 2 4 2 2" xfId="20498"/>
    <cellStyle name="40% - Accent1 2 2 2 2 2 4 2 2 2" xfId="43545"/>
    <cellStyle name="40% - Accent1 2 2 2 2 2 4 2 3" xfId="32022"/>
    <cellStyle name="40% - Accent1 2 2 2 2 2 4 3" xfId="14737"/>
    <cellStyle name="40% - Accent1 2 2 2 2 2 4 3 2" xfId="37784"/>
    <cellStyle name="40% - Accent1 2 2 2 2 2 4 4" xfId="26261"/>
    <cellStyle name="40% - Accent1 2 2 2 2 2 5" xfId="6096"/>
    <cellStyle name="40% - Accent1 2 2 2 2 2 5 2" xfId="17619"/>
    <cellStyle name="40% - Accent1 2 2 2 2 2 5 2 2" xfId="40666"/>
    <cellStyle name="40% - Accent1 2 2 2 2 2 5 3" xfId="29143"/>
    <cellStyle name="40% - Accent1 2 2 2 2 2 6" xfId="11856"/>
    <cellStyle name="40% - Accent1 2 2 2 2 2 6 2" xfId="34903"/>
    <cellStyle name="40% - Accent1 2 2 2 2 2 7" xfId="23380"/>
    <cellStyle name="40% - Accent1 2 2 2 2 3" xfId="1052"/>
    <cellStyle name="40% - Accent1 2 2 2 2 3 2" xfId="2058"/>
    <cellStyle name="40% - Accent1 2 2 2 2 3 2 2" xfId="4939"/>
    <cellStyle name="40% - Accent1 2 2 2 2 3 2 2 2" xfId="10700"/>
    <cellStyle name="40% - Accent1 2 2 2 2 3 2 2 2 2" xfId="22223"/>
    <cellStyle name="40% - Accent1 2 2 2 2 3 2 2 2 2 2" xfId="45270"/>
    <cellStyle name="40% - Accent1 2 2 2 2 3 2 2 2 3" xfId="33747"/>
    <cellStyle name="40% - Accent1 2 2 2 2 3 2 2 3" xfId="16462"/>
    <cellStyle name="40% - Accent1 2 2 2 2 3 2 2 3 2" xfId="39509"/>
    <cellStyle name="40% - Accent1 2 2 2 2 3 2 2 4" xfId="27986"/>
    <cellStyle name="40% - Accent1 2 2 2 2 3 2 3" xfId="7819"/>
    <cellStyle name="40% - Accent1 2 2 2 2 3 2 3 2" xfId="19342"/>
    <cellStyle name="40% - Accent1 2 2 2 2 3 2 3 2 2" xfId="42389"/>
    <cellStyle name="40% - Accent1 2 2 2 2 3 2 3 3" xfId="30866"/>
    <cellStyle name="40% - Accent1 2 2 2 2 3 2 4" xfId="13581"/>
    <cellStyle name="40% - Accent1 2 2 2 2 3 2 4 2" xfId="36628"/>
    <cellStyle name="40% - Accent1 2 2 2 2 3 2 5" xfId="25105"/>
    <cellStyle name="40% - Accent1 2 2 2 2 3 3" xfId="3933"/>
    <cellStyle name="40% - Accent1 2 2 2 2 3 3 2" xfId="9694"/>
    <cellStyle name="40% - Accent1 2 2 2 2 3 3 2 2" xfId="21217"/>
    <cellStyle name="40% - Accent1 2 2 2 2 3 3 2 2 2" xfId="44264"/>
    <cellStyle name="40% - Accent1 2 2 2 2 3 3 2 3" xfId="32741"/>
    <cellStyle name="40% - Accent1 2 2 2 2 3 3 3" xfId="15456"/>
    <cellStyle name="40% - Accent1 2 2 2 2 3 3 3 2" xfId="38503"/>
    <cellStyle name="40% - Accent1 2 2 2 2 3 3 4" xfId="26980"/>
    <cellStyle name="40% - Accent1 2 2 2 2 3 4" xfId="6813"/>
    <cellStyle name="40% - Accent1 2 2 2 2 3 4 2" xfId="18336"/>
    <cellStyle name="40% - Accent1 2 2 2 2 3 4 2 2" xfId="41383"/>
    <cellStyle name="40% - Accent1 2 2 2 2 3 4 3" xfId="29860"/>
    <cellStyle name="40% - Accent1 2 2 2 2 3 5" xfId="12575"/>
    <cellStyle name="40% - Accent1 2 2 2 2 3 5 2" xfId="35622"/>
    <cellStyle name="40% - Accent1 2 2 2 2 3 6" xfId="24099"/>
    <cellStyle name="40% - Accent1 2 2 2 2 4" xfId="2055"/>
    <cellStyle name="40% - Accent1 2 2 2 2 4 2" xfId="4936"/>
    <cellStyle name="40% - Accent1 2 2 2 2 4 2 2" xfId="10697"/>
    <cellStyle name="40% - Accent1 2 2 2 2 4 2 2 2" xfId="22220"/>
    <cellStyle name="40% - Accent1 2 2 2 2 4 2 2 2 2" xfId="45267"/>
    <cellStyle name="40% - Accent1 2 2 2 2 4 2 2 3" xfId="33744"/>
    <cellStyle name="40% - Accent1 2 2 2 2 4 2 3" xfId="16459"/>
    <cellStyle name="40% - Accent1 2 2 2 2 4 2 3 2" xfId="39506"/>
    <cellStyle name="40% - Accent1 2 2 2 2 4 2 4" xfId="27983"/>
    <cellStyle name="40% - Accent1 2 2 2 2 4 3" xfId="7816"/>
    <cellStyle name="40% - Accent1 2 2 2 2 4 3 2" xfId="19339"/>
    <cellStyle name="40% - Accent1 2 2 2 2 4 3 2 2" xfId="42386"/>
    <cellStyle name="40% - Accent1 2 2 2 2 4 3 3" xfId="30863"/>
    <cellStyle name="40% - Accent1 2 2 2 2 4 4" xfId="13578"/>
    <cellStyle name="40% - Accent1 2 2 2 2 4 4 2" xfId="36625"/>
    <cellStyle name="40% - Accent1 2 2 2 2 4 5" xfId="25102"/>
    <cellStyle name="40% - Accent1 2 2 2 2 5" xfId="3213"/>
    <cellStyle name="40% - Accent1 2 2 2 2 5 2" xfId="8974"/>
    <cellStyle name="40% - Accent1 2 2 2 2 5 2 2" xfId="20497"/>
    <cellStyle name="40% - Accent1 2 2 2 2 5 2 2 2" xfId="43544"/>
    <cellStyle name="40% - Accent1 2 2 2 2 5 2 3" xfId="32021"/>
    <cellStyle name="40% - Accent1 2 2 2 2 5 3" xfId="14736"/>
    <cellStyle name="40% - Accent1 2 2 2 2 5 3 2" xfId="37783"/>
    <cellStyle name="40% - Accent1 2 2 2 2 5 4" xfId="26260"/>
    <cellStyle name="40% - Accent1 2 2 2 2 6" xfId="6095"/>
    <cellStyle name="40% - Accent1 2 2 2 2 6 2" xfId="17618"/>
    <cellStyle name="40% - Accent1 2 2 2 2 6 2 2" xfId="40665"/>
    <cellStyle name="40% - Accent1 2 2 2 2 6 3" xfId="29142"/>
    <cellStyle name="40% - Accent1 2 2 2 2 7" xfId="11855"/>
    <cellStyle name="40% - Accent1 2 2 2 2 7 2" xfId="34902"/>
    <cellStyle name="40% - Accent1 2 2 2 2 8" xfId="23379"/>
    <cellStyle name="40% - Accent1 2 2 2 3" xfId="329"/>
    <cellStyle name="40% - Accent1 2 2 2 3 2" xfId="1054"/>
    <cellStyle name="40% - Accent1 2 2 2 3 2 2" xfId="2060"/>
    <cellStyle name="40% - Accent1 2 2 2 3 2 2 2" xfId="4941"/>
    <cellStyle name="40% - Accent1 2 2 2 3 2 2 2 2" xfId="10702"/>
    <cellStyle name="40% - Accent1 2 2 2 3 2 2 2 2 2" xfId="22225"/>
    <cellStyle name="40% - Accent1 2 2 2 3 2 2 2 2 2 2" xfId="45272"/>
    <cellStyle name="40% - Accent1 2 2 2 3 2 2 2 2 3" xfId="33749"/>
    <cellStyle name="40% - Accent1 2 2 2 3 2 2 2 3" xfId="16464"/>
    <cellStyle name="40% - Accent1 2 2 2 3 2 2 2 3 2" xfId="39511"/>
    <cellStyle name="40% - Accent1 2 2 2 3 2 2 2 4" xfId="27988"/>
    <cellStyle name="40% - Accent1 2 2 2 3 2 2 3" xfId="7821"/>
    <cellStyle name="40% - Accent1 2 2 2 3 2 2 3 2" xfId="19344"/>
    <cellStyle name="40% - Accent1 2 2 2 3 2 2 3 2 2" xfId="42391"/>
    <cellStyle name="40% - Accent1 2 2 2 3 2 2 3 3" xfId="30868"/>
    <cellStyle name="40% - Accent1 2 2 2 3 2 2 4" xfId="13583"/>
    <cellStyle name="40% - Accent1 2 2 2 3 2 2 4 2" xfId="36630"/>
    <cellStyle name="40% - Accent1 2 2 2 3 2 2 5" xfId="25107"/>
    <cellStyle name="40% - Accent1 2 2 2 3 2 3" xfId="3935"/>
    <cellStyle name="40% - Accent1 2 2 2 3 2 3 2" xfId="9696"/>
    <cellStyle name="40% - Accent1 2 2 2 3 2 3 2 2" xfId="21219"/>
    <cellStyle name="40% - Accent1 2 2 2 3 2 3 2 2 2" xfId="44266"/>
    <cellStyle name="40% - Accent1 2 2 2 3 2 3 2 3" xfId="32743"/>
    <cellStyle name="40% - Accent1 2 2 2 3 2 3 3" xfId="15458"/>
    <cellStyle name="40% - Accent1 2 2 2 3 2 3 3 2" xfId="38505"/>
    <cellStyle name="40% - Accent1 2 2 2 3 2 3 4" xfId="26982"/>
    <cellStyle name="40% - Accent1 2 2 2 3 2 4" xfId="6815"/>
    <cellStyle name="40% - Accent1 2 2 2 3 2 4 2" xfId="18338"/>
    <cellStyle name="40% - Accent1 2 2 2 3 2 4 2 2" xfId="41385"/>
    <cellStyle name="40% - Accent1 2 2 2 3 2 4 3" xfId="29862"/>
    <cellStyle name="40% - Accent1 2 2 2 3 2 5" xfId="12577"/>
    <cellStyle name="40% - Accent1 2 2 2 3 2 5 2" xfId="35624"/>
    <cellStyle name="40% - Accent1 2 2 2 3 2 6" xfId="24101"/>
    <cellStyle name="40% - Accent1 2 2 2 3 3" xfId="2059"/>
    <cellStyle name="40% - Accent1 2 2 2 3 3 2" xfId="4940"/>
    <cellStyle name="40% - Accent1 2 2 2 3 3 2 2" xfId="10701"/>
    <cellStyle name="40% - Accent1 2 2 2 3 3 2 2 2" xfId="22224"/>
    <cellStyle name="40% - Accent1 2 2 2 3 3 2 2 2 2" xfId="45271"/>
    <cellStyle name="40% - Accent1 2 2 2 3 3 2 2 3" xfId="33748"/>
    <cellStyle name="40% - Accent1 2 2 2 3 3 2 3" xfId="16463"/>
    <cellStyle name="40% - Accent1 2 2 2 3 3 2 3 2" xfId="39510"/>
    <cellStyle name="40% - Accent1 2 2 2 3 3 2 4" xfId="27987"/>
    <cellStyle name="40% - Accent1 2 2 2 3 3 3" xfId="7820"/>
    <cellStyle name="40% - Accent1 2 2 2 3 3 3 2" xfId="19343"/>
    <cellStyle name="40% - Accent1 2 2 2 3 3 3 2 2" xfId="42390"/>
    <cellStyle name="40% - Accent1 2 2 2 3 3 3 3" xfId="30867"/>
    <cellStyle name="40% - Accent1 2 2 2 3 3 4" xfId="13582"/>
    <cellStyle name="40% - Accent1 2 2 2 3 3 4 2" xfId="36629"/>
    <cellStyle name="40% - Accent1 2 2 2 3 3 5" xfId="25106"/>
    <cellStyle name="40% - Accent1 2 2 2 3 4" xfId="3215"/>
    <cellStyle name="40% - Accent1 2 2 2 3 4 2" xfId="8976"/>
    <cellStyle name="40% - Accent1 2 2 2 3 4 2 2" xfId="20499"/>
    <cellStyle name="40% - Accent1 2 2 2 3 4 2 2 2" xfId="43546"/>
    <cellStyle name="40% - Accent1 2 2 2 3 4 2 3" xfId="32023"/>
    <cellStyle name="40% - Accent1 2 2 2 3 4 3" xfId="14738"/>
    <cellStyle name="40% - Accent1 2 2 2 3 4 3 2" xfId="37785"/>
    <cellStyle name="40% - Accent1 2 2 2 3 4 4" xfId="26262"/>
    <cellStyle name="40% - Accent1 2 2 2 3 5" xfId="6097"/>
    <cellStyle name="40% - Accent1 2 2 2 3 5 2" xfId="17620"/>
    <cellStyle name="40% - Accent1 2 2 2 3 5 2 2" xfId="40667"/>
    <cellStyle name="40% - Accent1 2 2 2 3 5 3" xfId="29144"/>
    <cellStyle name="40% - Accent1 2 2 2 3 6" xfId="11857"/>
    <cellStyle name="40% - Accent1 2 2 2 3 6 2" xfId="34904"/>
    <cellStyle name="40% - Accent1 2 2 2 3 7" xfId="23381"/>
    <cellStyle name="40% - Accent1 2 2 2 4" xfId="1051"/>
    <cellStyle name="40% - Accent1 2 2 2 4 2" xfId="2061"/>
    <cellStyle name="40% - Accent1 2 2 2 4 2 2" xfId="4942"/>
    <cellStyle name="40% - Accent1 2 2 2 4 2 2 2" xfId="10703"/>
    <cellStyle name="40% - Accent1 2 2 2 4 2 2 2 2" xfId="22226"/>
    <cellStyle name="40% - Accent1 2 2 2 4 2 2 2 2 2" xfId="45273"/>
    <cellStyle name="40% - Accent1 2 2 2 4 2 2 2 3" xfId="33750"/>
    <cellStyle name="40% - Accent1 2 2 2 4 2 2 3" xfId="16465"/>
    <cellStyle name="40% - Accent1 2 2 2 4 2 2 3 2" xfId="39512"/>
    <cellStyle name="40% - Accent1 2 2 2 4 2 2 4" xfId="27989"/>
    <cellStyle name="40% - Accent1 2 2 2 4 2 3" xfId="7822"/>
    <cellStyle name="40% - Accent1 2 2 2 4 2 3 2" xfId="19345"/>
    <cellStyle name="40% - Accent1 2 2 2 4 2 3 2 2" xfId="42392"/>
    <cellStyle name="40% - Accent1 2 2 2 4 2 3 3" xfId="30869"/>
    <cellStyle name="40% - Accent1 2 2 2 4 2 4" xfId="13584"/>
    <cellStyle name="40% - Accent1 2 2 2 4 2 4 2" xfId="36631"/>
    <cellStyle name="40% - Accent1 2 2 2 4 2 5" xfId="25108"/>
    <cellStyle name="40% - Accent1 2 2 2 4 3" xfId="3932"/>
    <cellStyle name="40% - Accent1 2 2 2 4 3 2" xfId="9693"/>
    <cellStyle name="40% - Accent1 2 2 2 4 3 2 2" xfId="21216"/>
    <cellStyle name="40% - Accent1 2 2 2 4 3 2 2 2" xfId="44263"/>
    <cellStyle name="40% - Accent1 2 2 2 4 3 2 3" xfId="32740"/>
    <cellStyle name="40% - Accent1 2 2 2 4 3 3" xfId="15455"/>
    <cellStyle name="40% - Accent1 2 2 2 4 3 3 2" xfId="38502"/>
    <cellStyle name="40% - Accent1 2 2 2 4 3 4" xfId="26979"/>
    <cellStyle name="40% - Accent1 2 2 2 4 4" xfId="6812"/>
    <cellStyle name="40% - Accent1 2 2 2 4 4 2" xfId="18335"/>
    <cellStyle name="40% - Accent1 2 2 2 4 4 2 2" xfId="41382"/>
    <cellStyle name="40% - Accent1 2 2 2 4 4 3" xfId="29859"/>
    <cellStyle name="40% - Accent1 2 2 2 4 5" xfId="12574"/>
    <cellStyle name="40% - Accent1 2 2 2 4 5 2" xfId="35621"/>
    <cellStyle name="40% - Accent1 2 2 2 4 6" xfId="24098"/>
    <cellStyle name="40% - Accent1 2 2 2 5" xfId="2054"/>
    <cellStyle name="40% - Accent1 2 2 2 5 2" xfId="4935"/>
    <cellStyle name="40% - Accent1 2 2 2 5 2 2" xfId="10696"/>
    <cellStyle name="40% - Accent1 2 2 2 5 2 2 2" xfId="22219"/>
    <cellStyle name="40% - Accent1 2 2 2 5 2 2 2 2" xfId="45266"/>
    <cellStyle name="40% - Accent1 2 2 2 5 2 2 3" xfId="33743"/>
    <cellStyle name="40% - Accent1 2 2 2 5 2 3" xfId="16458"/>
    <cellStyle name="40% - Accent1 2 2 2 5 2 3 2" xfId="39505"/>
    <cellStyle name="40% - Accent1 2 2 2 5 2 4" xfId="27982"/>
    <cellStyle name="40% - Accent1 2 2 2 5 3" xfId="7815"/>
    <cellStyle name="40% - Accent1 2 2 2 5 3 2" xfId="19338"/>
    <cellStyle name="40% - Accent1 2 2 2 5 3 2 2" xfId="42385"/>
    <cellStyle name="40% - Accent1 2 2 2 5 3 3" xfId="30862"/>
    <cellStyle name="40% - Accent1 2 2 2 5 4" xfId="13577"/>
    <cellStyle name="40% - Accent1 2 2 2 5 4 2" xfId="36624"/>
    <cellStyle name="40% - Accent1 2 2 2 5 5" xfId="25101"/>
    <cellStyle name="40% - Accent1 2 2 2 6" xfId="3212"/>
    <cellStyle name="40% - Accent1 2 2 2 6 2" xfId="8973"/>
    <cellStyle name="40% - Accent1 2 2 2 6 2 2" xfId="20496"/>
    <cellStyle name="40% - Accent1 2 2 2 6 2 2 2" xfId="43543"/>
    <cellStyle name="40% - Accent1 2 2 2 6 2 3" xfId="32020"/>
    <cellStyle name="40% - Accent1 2 2 2 6 3" xfId="14735"/>
    <cellStyle name="40% - Accent1 2 2 2 6 3 2" xfId="37782"/>
    <cellStyle name="40% - Accent1 2 2 2 6 4" xfId="26259"/>
    <cellStyle name="40% - Accent1 2 2 2 7" xfId="6094"/>
    <cellStyle name="40% - Accent1 2 2 2 7 2" xfId="17617"/>
    <cellStyle name="40% - Accent1 2 2 2 7 2 2" xfId="40664"/>
    <cellStyle name="40% - Accent1 2 2 2 7 3" xfId="29141"/>
    <cellStyle name="40% - Accent1 2 2 2 8" xfId="11854"/>
    <cellStyle name="40% - Accent1 2 2 2 8 2" xfId="34901"/>
    <cellStyle name="40% - Accent1 2 2 2 9" xfId="23378"/>
    <cellStyle name="40% - Accent1 2 2 3" xfId="330"/>
    <cellStyle name="40% - Accent1 2 2 3 2" xfId="331"/>
    <cellStyle name="40% - Accent1 2 2 3 2 2" xfId="1056"/>
    <cellStyle name="40% - Accent1 2 2 3 2 2 2" xfId="2064"/>
    <cellStyle name="40% - Accent1 2 2 3 2 2 2 2" xfId="4945"/>
    <cellStyle name="40% - Accent1 2 2 3 2 2 2 2 2" xfId="10706"/>
    <cellStyle name="40% - Accent1 2 2 3 2 2 2 2 2 2" xfId="22229"/>
    <cellStyle name="40% - Accent1 2 2 3 2 2 2 2 2 2 2" xfId="45276"/>
    <cellStyle name="40% - Accent1 2 2 3 2 2 2 2 2 3" xfId="33753"/>
    <cellStyle name="40% - Accent1 2 2 3 2 2 2 2 3" xfId="16468"/>
    <cellStyle name="40% - Accent1 2 2 3 2 2 2 2 3 2" xfId="39515"/>
    <cellStyle name="40% - Accent1 2 2 3 2 2 2 2 4" xfId="27992"/>
    <cellStyle name="40% - Accent1 2 2 3 2 2 2 3" xfId="7825"/>
    <cellStyle name="40% - Accent1 2 2 3 2 2 2 3 2" xfId="19348"/>
    <cellStyle name="40% - Accent1 2 2 3 2 2 2 3 2 2" xfId="42395"/>
    <cellStyle name="40% - Accent1 2 2 3 2 2 2 3 3" xfId="30872"/>
    <cellStyle name="40% - Accent1 2 2 3 2 2 2 4" xfId="13587"/>
    <cellStyle name="40% - Accent1 2 2 3 2 2 2 4 2" xfId="36634"/>
    <cellStyle name="40% - Accent1 2 2 3 2 2 2 5" xfId="25111"/>
    <cellStyle name="40% - Accent1 2 2 3 2 2 3" xfId="3937"/>
    <cellStyle name="40% - Accent1 2 2 3 2 2 3 2" xfId="9698"/>
    <cellStyle name="40% - Accent1 2 2 3 2 2 3 2 2" xfId="21221"/>
    <cellStyle name="40% - Accent1 2 2 3 2 2 3 2 2 2" xfId="44268"/>
    <cellStyle name="40% - Accent1 2 2 3 2 2 3 2 3" xfId="32745"/>
    <cellStyle name="40% - Accent1 2 2 3 2 2 3 3" xfId="15460"/>
    <cellStyle name="40% - Accent1 2 2 3 2 2 3 3 2" xfId="38507"/>
    <cellStyle name="40% - Accent1 2 2 3 2 2 3 4" xfId="26984"/>
    <cellStyle name="40% - Accent1 2 2 3 2 2 4" xfId="6817"/>
    <cellStyle name="40% - Accent1 2 2 3 2 2 4 2" xfId="18340"/>
    <cellStyle name="40% - Accent1 2 2 3 2 2 4 2 2" xfId="41387"/>
    <cellStyle name="40% - Accent1 2 2 3 2 2 4 3" xfId="29864"/>
    <cellStyle name="40% - Accent1 2 2 3 2 2 5" xfId="12579"/>
    <cellStyle name="40% - Accent1 2 2 3 2 2 5 2" xfId="35626"/>
    <cellStyle name="40% - Accent1 2 2 3 2 2 6" xfId="24103"/>
    <cellStyle name="40% - Accent1 2 2 3 2 3" xfId="2063"/>
    <cellStyle name="40% - Accent1 2 2 3 2 3 2" xfId="4944"/>
    <cellStyle name="40% - Accent1 2 2 3 2 3 2 2" xfId="10705"/>
    <cellStyle name="40% - Accent1 2 2 3 2 3 2 2 2" xfId="22228"/>
    <cellStyle name="40% - Accent1 2 2 3 2 3 2 2 2 2" xfId="45275"/>
    <cellStyle name="40% - Accent1 2 2 3 2 3 2 2 3" xfId="33752"/>
    <cellStyle name="40% - Accent1 2 2 3 2 3 2 3" xfId="16467"/>
    <cellStyle name="40% - Accent1 2 2 3 2 3 2 3 2" xfId="39514"/>
    <cellStyle name="40% - Accent1 2 2 3 2 3 2 4" xfId="27991"/>
    <cellStyle name="40% - Accent1 2 2 3 2 3 3" xfId="7824"/>
    <cellStyle name="40% - Accent1 2 2 3 2 3 3 2" xfId="19347"/>
    <cellStyle name="40% - Accent1 2 2 3 2 3 3 2 2" xfId="42394"/>
    <cellStyle name="40% - Accent1 2 2 3 2 3 3 3" xfId="30871"/>
    <cellStyle name="40% - Accent1 2 2 3 2 3 4" xfId="13586"/>
    <cellStyle name="40% - Accent1 2 2 3 2 3 4 2" xfId="36633"/>
    <cellStyle name="40% - Accent1 2 2 3 2 3 5" xfId="25110"/>
    <cellStyle name="40% - Accent1 2 2 3 2 4" xfId="3217"/>
    <cellStyle name="40% - Accent1 2 2 3 2 4 2" xfId="8978"/>
    <cellStyle name="40% - Accent1 2 2 3 2 4 2 2" xfId="20501"/>
    <cellStyle name="40% - Accent1 2 2 3 2 4 2 2 2" xfId="43548"/>
    <cellStyle name="40% - Accent1 2 2 3 2 4 2 3" xfId="32025"/>
    <cellStyle name="40% - Accent1 2 2 3 2 4 3" xfId="14740"/>
    <cellStyle name="40% - Accent1 2 2 3 2 4 3 2" xfId="37787"/>
    <cellStyle name="40% - Accent1 2 2 3 2 4 4" xfId="26264"/>
    <cellStyle name="40% - Accent1 2 2 3 2 5" xfId="6099"/>
    <cellStyle name="40% - Accent1 2 2 3 2 5 2" xfId="17622"/>
    <cellStyle name="40% - Accent1 2 2 3 2 5 2 2" xfId="40669"/>
    <cellStyle name="40% - Accent1 2 2 3 2 5 3" xfId="29146"/>
    <cellStyle name="40% - Accent1 2 2 3 2 6" xfId="11859"/>
    <cellStyle name="40% - Accent1 2 2 3 2 6 2" xfId="34906"/>
    <cellStyle name="40% - Accent1 2 2 3 2 7" xfId="23383"/>
    <cellStyle name="40% - Accent1 2 2 3 3" xfId="1055"/>
    <cellStyle name="40% - Accent1 2 2 3 3 2" xfId="2065"/>
    <cellStyle name="40% - Accent1 2 2 3 3 2 2" xfId="4946"/>
    <cellStyle name="40% - Accent1 2 2 3 3 2 2 2" xfId="10707"/>
    <cellStyle name="40% - Accent1 2 2 3 3 2 2 2 2" xfId="22230"/>
    <cellStyle name="40% - Accent1 2 2 3 3 2 2 2 2 2" xfId="45277"/>
    <cellStyle name="40% - Accent1 2 2 3 3 2 2 2 3" xfId="33754"/>
    <cellStyle name="40% - Accent1 2 2 3 3 2 2 3" xfId="16469"/>
    <cellStyle name="40% - Accent1 2 2 3 3 2 2 3 2" xfId="39516"/>
    <cellStyle name="40% - Accent1 2 2 3 3 2 2 4" xfId="27993"/>
    <cellStyle name="40% - Accent1 2 2 3 3 2 3" xfId="7826"/>
    <cellStyle name="40% - Accent1 2 2 3 3 2 3 2" xfId="19349"/>
    <cellStyle name="40% - Accent1 2 2 3 3 2 3 2 2" xfId="42396"/>
    <cellStyle name="40% - Accent1 2 2 3 3 2 3 3" xfId="30873"/>
    <cellStyle name="40% - Accent1 2 2 3 3 2 4" xfId="13588"/>
    <cellStyle name="40% - Accent1 2 2 3 3 2 4 2" xfId="36635"/>
    <cellStyle name="40% - Accent1 2 2 3 3 2 5" xfId="25112"/>
    <cellStyle name="40% - Accent1 2 2 3 3 3" xfId="3936"/>
    <cellStyle name="40% - Accent1 2 2 3 3 3 2" xfId="9697"/>
    <cellStyle name="40% - Accent1 2 2 3 3 3 2 2" xfId="21220"/>
    <cellStyle name="40% - Accent1 2 2 3 3 3 2 2 2" xfId="44267"/>
    <cellStyle name="40% - Accent1 2 2 3 3 3 2 3" xfId="32744"/>
    <cellStyle name="40% - Accent1 2 2 3 3 3 3" xfId="15459"/>
    <cellStyle name="40% - Accent1 2 2 3 3 3 3 2" xfId="38506"/>
    <cellStyle name="40% - Accent1 2 2 3 3 3 4" xfId="26983"/>
    <cellStyle name="40% - Accent1 2 2 3 3 4" xfId="6816"/>
    <cellStyle name="40% - Accent1 2 2 3 3 4 2" xfId="18339"/>
    <cellStyle name="40% - Accent1 2 2 3 3 4 2 2" xfId="41386"/>
    <cellStyle name="40% - Accent1 2 2 3 3 4 3" xfId="29863"/>
    <cellStyle name="40% - Accent1 2 2 3 3 5" xfId="12578"/>
    <cellStyle name="40% - Accent1 2 2 3 3 5 2" xfId="35625"/>
    <cellStyle name="40% - Accent1 2 2 3 3 6" xfId="24102"/>
    <cellStyle name="40% - Accent1 2 2 3 4" xfId="2062"/>
    <cellStyle name="40% - Accent1 2 2 3 4 2" xfId="4943"/>
    <cellStyle name="40% - Accent1 2 2 3 4 2 2" xfId="10704"/>
    <cellStyle name="40% - Accent1 2 2 3 4 2 2 2" xfId="22227"/>
    <cellStyle name="40% - Accent1 2 2 3 4 2 2 2 2" xfId="45274"/>
    <cellStyle name="40% - Accent1 2 2 3 4 2 2 3" xfId="33751"/>
    <cellStyle name="40% - Accent1 2 2 3 4 2 3" xfId="16466"/>
    <cellStyle name="40% - Accent1 2 2 3 4 2 3 2" xfId="39513"/>
    <cellStyle name="40% - Accent1 2 2 3 4 2 4" xfId="27990"/>
    <cellStyle name="40% - Accent1 2 2 3 4 3" xfId="7823"/>
    <cellStyle name="40% - Accent1 2 2 3 4 3 2" xfId="19346"/>
    <cellStyle name="40% - Accent1 2 2 3 4 3 2 2" xfId="42393"/>
    <cellStyle name="40% - Accent1 2 2 3 4 3 3" xfId="30870"/>
    <cellStyle name="40% - Accent1 2 2 3 4 4" xfId="13585"/>
    <cellStyle name="40% - Accent1 2 2 3 4 4 2" xfId="36632"/>
    <cellStyle name="40% - Accent1 2 2 3 4 5" xfId="25109"/>
    <cellStyle name="40% - Accent1 2 2 3 5" xfId="3216"/>
    <cellStyle name="40% - Accent1 2 2 3 5 2" xfId="8977"/>
    <cellStyle name="40% - Accent1 2 2 3 5 2 2" xfId="20500"/>
    <cellStyle name="40% - Accent1 2 2 3 5 2 2 2" xfId="43547"/>
    <cellStyle name="40% - Accent1 2 2 3 5 2 3" xfId="32024"/>
    <cellStyle name="40% - Accent1 2 2 3 5 3" xfId="14739"/>
    <cellStyle name="40% - Accent1 2 2 3 5 3 2" xfId="37786"/>
    <cellStyle name="40% - Accent1 2 2 3 5 4" xfId="26263"/>
    <cellStyle name="40% - Accent1 2 2 3 6" xfId="6098"/>
    <cellStyle name="40% - Accent1 2 2 3 6 2" xfId="17621"/>
    <cellStyle name="40% - Accent1 2 2 3 6 2 2" xfId="40668"/>
    <cellStyle name="40% - Accent1 2 2 3 6 3" xfId="29145"/>
    <cellStyle name="40% - Accent1 2 2 3 7" xfId="11858"/>
    <cellStyle name="40% - Accent1 2 2 3 7 2" xfId="34905"/>
    <cellStyle name="40% - Accent1 2 2 3 8" xfId="23382"/>
    <cellStyle name="40% - Accent1 2 2 4" xfId="332"/>
    <cellStyle name="40% - Accent1 2 2 4 2" xfId="1057"/>
    <cellStyle name="40% - Accent1 2 2 4 2 2" xfId="2067"/>
    <cellStyle name="40% - Accent1 2 2 4 2 2 2" xfId="4948"/>
    <cellStyle name="40% - Accent1 2 2 4 2 2 2 2" xfId="10709"/>
    <cellStyle name="40% - Accent1 2 2 4 2 2 2 2 2" xfId="22232"/>
    <cellStyle name="40% - Accent1 2 2 4 2 2 2 2 2 2" xfId="45279"/>
    <cellStyle name="40% - Accent1 2 2 4 2 2 2 2 3" xfId="33756"/>
    <cellStyle name="40% - Accent1 2 2 4 2 2 2 3" xfId="16471"/>
    <cellStyle name="40% - Accent1 2 2 4 2 2 2 3 2" xfId="39518"/>
    <cellStyle name="40% - Accent1 2 2 4 2 2 2 4" xfId="27995"/>
    <cellStyle name="40% - Accent1 2 2 4 2 2 3" xfId="7828"/>
    <cellStyle name="40% - Accent1 2 2 4 2 2 3 2" xfId="19351"/>
    <cellStyle name="40% - Accent1 2 2 4 2 2 3 2 2" xfId="42398"/>
    <cellStyle name="40% - Accent1 2 2 4 2 2 3 3" xfId="30875"/>
    <cellStyle name="40% - Accent1 2 2 4 2 2 4" xfId="13590"/>
    <cellStyle name="40% - Accent1 2 2 4 2 2 4 2" xfId="36637"/>
    <cellStyle name="40% - Accent1 2 2 4 2 2 5" xfId="25114"/>
    <cellStyle name="40% - Accent1 2 2 4 2 3" xfId="3938"/>
    <cellStyle name="40% - Accent1 2 2 4 2 3 2" xfId="9699"/>
    <cellStyle name="40% - Accent1 2 2 4 2 3 2 2" xfId="21222"/>
    <cellStyle name="40% - Accent1 2 2 4 2 3 2 2 2" xfId="44269"/>
    <cellStyle name="40% - Accent1 2 2 4 2 3 2 3" xfId="32746"/>
    <cellStyle name="40% - Accent1 2 2 4 2 3 3" xfId="15461"/>
    <cellStyle name="40% - Accent1 2 2 4 2 3 3 2" xfId="38508"/>
    <cellStyle name="40% - Accent1 2 2 4 2 3 4" xfId="26985"/>
    <cellStyle name="40% - Accent1 2 2 4 2 4" xfId="6818"/>
    <cellStyle name="40% - Accent1 2 2 4 2 4 2" xfId="18341"/>
    <cellStyle name="40% - Accent1 2 2 4 2 4 2 2" xfId="41388"/>
    <cellStyle name="40% - Accent1 2 2 4 2 4 3" xfId="29865"/>
    <cellStyle name="40% - Accent1 2 2 4 2 5" xfId="12580"/>
    <cellStyle name="40% - Accent1 2 2 4 2 5 2" xfId="35627"/>
    <cellStyle name="40% - Accent1 2 2 4 2 6" xfId="24104"/>
    <cellStyle name="40% - Accent1 2 2 4 3" xfId="2066"/>
    <cellStyle name="40% - Accent1 2 2 4 3 2" xfId="4947"/>
    <cellStyle name="40% - Accent1 2 2 4 3 2 2" xfId="10708"/>
    <cellStyle name="40% - Accent1 2 2 4 3 2 2 2" xfId="22231"/>
    <cellStyle name="40% - Accent1 2 2 4 3 2 2 2 2" xfId="45278"/>
    <cellStyle name="40% - Accent1 2 2 4 3 2 2 3" xfId="33755"/>
    <cellStyle name="40% - Accent1 2 2 4 3 2 3" xfId="16470"/>
    <cellStyle name="40% - Accent1 2 2 4 3 2 3 2" xfId="39517"/>
    <cellStyle name="40% - Accent1 2 2 4 3 2 4" xfId="27994"/>
    <cellStyle name="40% - Accent1 2 2 4 3 3" xfId="7827"/>
    <cellStyle name="40% - Accent1 2 2 4 3 3 2" xfId="19350"/>
    <cellStyle name="40% - Accent1 2 2 4 3 3 2 2" xfId="42397"/>
    <cellStyle name="40% - Accent1 2 2 4 3 3 3" xfId="30874"/>
    <cellStyle name="40% - Accent1 2 2 4 3 4" xfId="13589"/>
    <cellStyle name="40% - Accent1 2 2 4 3 4 2" xfId="36636"/>
    <cellStyle name="40% - Accent1 2 2 4 3 5" xfId="25113"/>
    <cellStyle name="40% - Accent1 2 2 4 4" xfId="3218"/>
    <cellStyle name="40% - Accent1 2 2 4 4 2" xfId="8979"/>
    <cellStyle name="40% - Accent1 2 2 4 4 2 2" xfId="20502"/>
    <cellStyle name="40% - Accent1 2 2 4 4 2 2 2" xfId="43549"/>
    <cellStyle name="40% - Accent1 2 2 4 4 2 3" xfId="32026"/>
    <cellStyle name="40% - Accent1 2 2 4 4 3" xfId="14741"/>
    <cellStyle name="40% - Accent1 2 2 4 4 3 2" xfId="37788"/>
    <cellStyle name="40% - Accent1 2 2 4 4 4" xfId="26265"/>
    <cellStyle name="40% - Accent1 2 2 4 5" xfId="6100"/>
    <cellStyle name="40% - Accent1 2 2 4 5 2" xfId="17623"/>
    <cellStyle name="40% - Accent1 2 2 4 5 2 2" xfId="40670"/>
    <cellStyle name="40% - Accent1 2 2 4 5 3" xfId="29147"/>
    <cellStyle name="40% - Accent1 2 2 4 6" xfId="11860"/>
    <cellStyle name="40% - Accent1 2 2 4 6 2" xfId="34907"/>
    <cellStyle name="40% - Accent1 2 2 4 7" xfId="23384"/>
    <cellStyle name="40% - Accent1 2 2 5" xfId="1050"/>
    <cellStyle name="40% - Accent1 2 2 5 2" xfId="2068"/>
    <cellStyle name="40% - Accent1 2 2 5 2 2" xfId="4949"/>
    <cellStyle name="40% - Accent1 2 2 5 2 2 2" xfId="10710"/>
    <cellStyle name="40% - Accent1 2 2 5 2 2 2 2" xfId="22233"/>
    <cellStyle name="40% - Accent1 2 2 5 2 2 2 2 2" xfId="45280"/>
    <cellStyle name="40% - Accent1 2 2 5 2 2 2 3" xfId="33757"/>
    <cellStyle name="40% - Accent1 2 2 5 2 2 3" xfId="16472"/>
    <cellStyle name="40% - Accent1 2 2 5 2 2 3 2" xfId="39519"/>
    <cellStyle name="40% - Accent1 2 2 5 2 2 4" xfId="27996"/>
    <cellStyle name="40% - Accent1 2 2 5 2 3" xfId="7829"/>
    <cellStyle name="40% - Accent1 2 2 5 2 3 2" xfId="19352"/>
    <cellStyle name="40% - Accent1 2 2 5 2 3 2 2" xfId="42399"/>
    <cellStyle name="40% - Accent1 2 2 5 2 3 3" xfId="30876"/>
    <cellStyle name="40% - Accent1 2 2 5 2 4" xfId="13591"/>
    <cellStyle name="40% - Accent1 2 2 5 2 4 2" xfId="36638"/>
    <cellStyle name="40% - Accent1 2 2 5 2 5" xfId="25115"/>
    <cellStyle name="40% - Accent1 2 2 5 3" xfId="3931"/>
    <cellStyle name="40% - Accent1 2 2 5 3 2" xfId="9692"/>
    <cellStyle name="40% - Accent1 2 2 5 3 2 2" xfId="21215"/>
    <cellStyle name="40% - Accent1 2 2 5 3 2 2 2" xfId="44262"/>
    <cellStyle name="40% - Accent1 2 2 5 3 2 3" xfId="32739"/>
    <cellStyle name="40% - Accent1 2 2 5 3 3" xfId="15454"/>
    <cellStyle name="40% - Accent1 2 2 5 3 3 2" xfId="38501"/>
    <cellStyle name="40% - Accent1 2 2 5 3 4" xfId="26978"/>
    <cellStyle name="40% - Accent1 2 2 5 4" xfId="6811"/>
    <cellStyle name="40% - Accent1 2 2 5 4 2" xfId="18334"/>
    <cellStyle name="40% - Accent1 2 2 5 4 2 2" xfId="41381"/>
    <cellStyle name="40% - Accent1 2 2 5 4 3" xfId="29858"/>
    <cellStyle name="40% - Accent1 2 2 5 5" xfId="12573"/>
    <cellStyle name="40% - Accent1 2 2 5 5 2" xfId="35620"/>
    <cellStyle name="40% - Accent1 2 2 5 6" xfId="24097"/>
    <cellStyle name="40% - Accent1 2 2 6" xfId="2053"/>
    <cellStyle name="40% - Accent1 2 2 6 2" xfId="4934"/>
    <cellStyle name="40% - Accent1 2 2 6 2 2" xfId="10695"/>
    <cellStyle name="40% - Accent1 2 2 6 2 2 2" xfId="22218"/>
    <cellStyle name="40% - Accent1 2 2 6 2 2 2 2" xfId="45265"/>
    <cellStyle name="40% - Accent1 2 2 6 2 2 3" xfId="33742"/>
    <cellStyle name="40% - Accent1 2 2 6 2 3" xfId="16457"/>
    <cellStyle name="40% - Accent1 2 2 6 2 3 2" xfId="39504"/>
    <cellStyle name="40% - Accent1 2 2 6 2 4" xfId="27981"/>
    <cellStyle name="40% - Accent1 2 2 6 3" xfId="7814"/>
    <cellStyle name="40% - Accent1 2 2 6 3 2" xfId="19337"/>
    <cellStyle name="40% - Accent1 2 2 6 3 2 2" xfId="42384"/>
    <cellStyle name="40% - Accent1 2 2 6 3 3" xfId="30861"/>
    <cellStyle name="40% - Accent1 2 2 6 4" xfId="13576"/>
    <cellStyle name="40% - Accent1 2 2 6 4 2" xfId="36623"/>
    <cellStyle name="40% - Accent1 2 2 6 5" xfId="25100"/>
    <cellStyle name="40% - Accent1 2 2 7" xfId="3211"/>
    <cellStyle name="40% - Accent1 2 2 7 2" xfId="8972"/>
    <cellStyle name="40% - Accent1 2 2 7 2 2" xfId="20495"/>
    <cellStyle name="40% - Accent1 2 2 7 2 2 2" xfId="43542"/>
    <cellStyle name="40% - Accent1 2 2 7 2 3" xfId="32019"/>
    <cellStyle name="40% - Accent1 2 2 7 3" xfId="14734"/>
    <cellStyle name="40% - Accent1 2 2 7 3 2" xfId="37781"/>
    <cellStyle name="40% - Accent1 2 2 7 4" xfId="26258"/>
    <cellStyle name="40% - Accent1 2 2 8" xfId="6093"/>
    <cellStyle name="40% - Accent1 2 2 8 2" xfId="17616"/>
    <cellStyle name="40% - Accent1 2 2 8 2 2" xfId="40663"/>
    <cellStyle name="40% - Accent1 2 2 8 3" xfId="29140"/>
    <cellStyle name="40% - Accent1 2 2 9" xfId="11853"/>
    <cellStyle name="40% - Accent1 2 2 9 2" xfId="34900"/>
    <cellStyle name="40% - Accent1 2 3" xfId="333"/>
    <cellStyle name="40% - Accent1 2 3 10" xfId="23385"/>
    <cellStyle name="40% - Accent1 2 3 2" xfId="334"/>
    <cellStyle name="40% - Accent1 2 3 2 2" xfId="335"/>
    <cellStyle name="40% - Accent1 2 3 2 2 2" xfId="336"/>
    <cellStyle name="40% - Accent1 2 3 2 2 2 2" xfId="1061"/>
    <cellStyle name="40% - Accent1 2 3 2 2 2 2 2" xfId="2073"/>
    <cellStyle name="40% - Accent1 2 3 2 2 2 2 2 2" xfId="4954"/>
    <cellStyle name="40% - Accent1 2 3 2 2 2 2 2 2 2" xfId="10715"/>
    <cellStyle name="40% - Accent1 2 3 2 2 2 2 2 2 2 2" xfId="22238"/>
    <cellStyle name="40% - Accent1 2 3 2 2 2 2 2 2 2 2 2" xfId="45285"/>
    <cellStyle name="40% - Accent1 2 3 2 2 2 2 2 2 2 3" xfId="33762"/>
    <cellStyle name="40% - Accent1 2 3 2 2 2 2 2 2 3" xfId="16477"/>
    <cellStyle name="40% - Accent1 2 3 2 2 2 2 2 2 3 2" xfId="39524"/>
    <cellStyle name="40% - Accent1 2 3 2 2 2 2 2 2 4" xfId="28001"/>
    <cellStyle name="40% - Accent1 2 3 2 2 2 2 2 3" xfId="7834"/>
    <cellStyle name="40% - Accent1 2 3 2 2 2 2 2 3 2" xfId="19357"/>
    <cellStyle name="40% - Accent1 2 3 2 2 2 2 2 3 2 2" xfId="42404"/>
    <cellStyle name="40% - Accent1 2 3 2 2 2 2 2 3 3" xfId="30881"/>
    <cellStyle name="40% - Accent1 2 3 2 2 2 2 2 4" xfId="13596"/>
    <cellStyle name="40% - Accent1 2 3 2 2 2 2 2 4 2" xfId="36643"/>
    <cellStyle name="40% - Accent1 2 3 2 2 2 2 2 5" xfId="25120"/>
    <cellStyle name="40% - Accent1 2 3 2 2 2 2 3" xfId="3942"/>
    <cellStyle name="40% - Accent1 2 3 2 2 2 2 3 2" xfId="9703"/>
    <cellStyle name="40% - Accent1 2 3 2 2 2 2 3 2 2" xfId="21226"/>
    <cellStyle name="40% - Accent1 2 3 2 2 2 2 3 2 2 2" xfId="44273"/>
    <cellStyle name="40% - Accent1 2 3 2 2 2 2 3 2 3" xfId="32750"/>
    <cellStyle name="40% - Accent1 2 3 2 2 2 2 3 3" xfId="15465"/>
    <cellStyle name="40% - Accent1 2 3 2 2 2 2 3 3 2" xfId="38512"/>
    <cellStyle name="40% - Accent1 2 3 2 2 2 2 3 4" xfId="26989"/>
    <cellStyle name="40% - Accent1 2 3 2 2 2 2 4" xfId="6822"/>
    <cellStyle name="40% - Accent1 2 3 2 2 2 2 4 2" xfId="18345"/>
    <cellStyle name="40% - Accent1 2 3 2 2 2 2 4 2 2" xfId="41392"/>
    <cellStyle name="40% - Accent1 2 3 2 2 2 2 4 3" xfId="29869"/>
    <cellStyle name="40% - Accent1 2 3 2 2 2 2 5" xfId="12584"/>
    <cellStyle name="40% - Accent1 2 3 2 2 2 2 5 2" xfId="35631"/>
    <cellStyle name="40% - Accent1 2 3 2 2 2 2 6" xfId="24108"/>
    <cellStyle name="40% - Accent1 2 3 2 2 2 3" xfId="2072"/>
    <cellStyle name="40% - Accent1 2 3 2 2 2 3 2" xfId="4953"/>
    <cellStyle name="40% - Accent1 2 3 2 2 2 3 2 2" xfId="10714"/>
    <cellStyle name="40% - Accent1 2 3 2 2 2 3 2 2 2" xfId="22237"/>
    <cellStyle name="40% - Accent1 2 3 2 2 2 3 2 2 2 2" xfId="45284"/>
    <cellStyle name="40% - Accent1 2 3 2 2 2 3 2 2 3" xfId="33761"/>
    <cellStyle name="40% - Accent1 2 3 2 2 2 3 2 3" xfId="16476"/>
    <cellStyle name="40% - Accent1 2 3 2 2 2 3 2 3 2" xfId="39523"/>
    <cellStyle name="40% - Accent1 2 3 2 2 2 3 2 4" xfId="28000"/>
    <cellStyle name="40% - Accent1 2 3 2 2 2 3 3" xfId="7833"/>
    <cellStyle name="40% - Accent1 2 3 2 2 2 3 3 2" xfId="19356"/>
    <cellStyle name="40% - Accent1 2 3 2 2 2 3 3 2 2" xfId="42403"/>
    <cellStyle name="40% - Accent1 2 3 2 2 2 3 3 3" xfId="30880"/>
    <cellStyle name="40% - Accent1 2 3 2 2 2 3 4" xfId="13595"/>
    <cellStyle name="40% - Accent1 2 3 2 2 2 3 4 2" xfId="36642"/>
    <cellStyle name="40% - Accent1 2 3 2 2 2 3 5" xfId="25119"/>
    <cellStyle name="40% - Accent1 2 3 2 2 2 4" xfId="3222"/>
    <cellStyle name="40% - Accent1 2 3 2 2 2 4 2" xfId="8983"/>
    <cellStyle name="40% - Accent1 2 3 2 2 2 4 2 2" xfId="20506"/>
    <cellStyle name="40% - Accent1 2 3 2 2 2 4 2 2 2" xfId="43553"/>
    <cellStyle name="40% - Accent1 2 3 2 2 2 4 2 3" xfId="32030"/>
    <cellStyle name="40% - Accent1 2 3 2 2 2 4 3" xfId="14745"/>
    <cellStyle name="40% - Accent1 2 3 2 2 2 4 3 2" xfId="37792"/>
    <cellStyle name="40% - Accent1 2 3 2 2 2 4 4" xfId="26269"/>
    <cellStyle name="40% - Accent1 2 3 2 2 2 5" xfId="6104"/>
    <cellStyle name="40% - Accent1 2 3 2 2 2 5 2" xfId="17627"/>
    <cellStyle name="40% - Accent1 2 3 2 2 2 5 2 2" xfId="40674"/>
    <cellStyle name="40% - Accent1 2 3 2 2 2 5 3" xfId="29151"/>
    <cellStyle name="40% - Accent1 2 3 2 2 2 6" xfId="11864"/>
    <cellStyle name="40% - Accent1 2 3 2 2 2 6 2" xfId="34911"/>
    <cellStyle name="40% - Accent1 2 3 2 2 2 7" xfId="23388"/>
    <cellStyle name="40% - Accent1 2 3 2 2 3" xfId="1060"/>
    <cellStyle name="40% - Accent1 2 3 2 2 3 2" xfId="2074"/>
    <cellStyle name="40% - Accent1 2 3 2 2 3 2 2" xfId="4955"/>
    <cellStyle name="40% - Accent1 2 3 2 2 3 2 2 2" xfId="10716"/>
    <cellStyle name="40% - Accent1 2 3 2 2 3 2 2 2 2" xfId="22239"/>
    <cellStyle name="40% - Accent1 2 3 2 2 3 2 2 2 2 2" xfId="45286"/>
    <cellStyle name="40% - Accent1 2 3 2 2 3 2 2 2 3" xfId="33763"/>
    <cellStyle name="40% - Accent1 2 3 2 2 3 2 2 3" xfId="16478"/>
    <cellStyle name="40% - Accent1 2 3 2 2 3 2 2 3 2" xfId="39525"/>
    <cellStyle name="40% - Accent1 2 3 2 2 3 2 2 4" xfId="28002"/>
    <cellStyle name="40% - Accent1 2 3 2 2 3 2 3" xfId="7835"/>
    <cellStyle name="40% - Accent1 2 3 2 2 3 2 3 2" xfId="19358"/>
    <cellStyle name="40% - Accent1 2 3 2 2 3 2 3 2 2" xfId="42405"/>
    <cellStyle name="40% - Accent1 2 3 2 2 3 2 3 3" xfId="30882"/>
    <cellStyle name="40% - Accent1 2 3 2 2 3 2 4" xfId="13597"/>
    <cellStyle name="40% - Accent1 2 3 2 2 3 2 4 2" xfId="36644"/>
    <cellStyle name="40% - Accent1 2 3 2 2 3 2 5" xfId="25121"/>
    <cellStyle name="40% - Accent1 2 3 2 2 3 3" xfId="3941"/>
    <cellStyle name="40% - Accent1 2 3 2 2 3 3 2" xfId="9702"/>
    <cellStyle name="40% - Accent1 2 3 2 2 3 3 2 2" xfId="21225"/>
    <cellStyle name="40% - Accent1 2 3 2 2 3 3 2 2 2" xfId="44272"/>
    <cellStyle name="40% - Accent1 2 3 2 2 3 3 2 3" xfId="32749"/>
    <cellStyle name="40% - Accent1 2 3 2 2 3 3 3" xfId="15464"/>
    <cellStyle name="40% - Accent1 2 3 2 2 3 3 3 2" xfId="38511"/>
    <cellStyle name="40% - Accent1 2 3 2 2 3 3 4" xfId="26988"/>
    <cellStyle name="40% - Accent1 2 3 2 2 3 4" xfId="6821"/>
    <cellStyle name="40% - Accent1 2 3 2 2 3 4 2" xfId="18344"/>
    <cellStyle name="40% - Accent1 2 3 2 2 3 4 2 2" xfId="41391"/>
    <cellStyle name="40% - Accent1 2 3 2 2 3 4 3" xfId="29868"/>
    <cellStyle name="40% - Accent1 2 3 2 2 3 5" xfId="12583"/>
    <cellStyle name="40% - Accent1 2 3 2 2 3 5 2" xfId="35630"/>
    <cellStyle name="40% - Accent1 2 3 2 2 3 6" xfId="24107"/>
    <cellStyle name="40% - Accent1 2 3 2 2 4" xfId="2071"/>
    <cellStyle name="40% - Accent1 2 3 2 2 4 2" xfId="4952"/>
    <cellStyle name="40% - Accent1 2 3 2 2 4 2 2" xfId="10713"/>
    <cellStyle name="40% - Accent1 2 3 2 2 4 2 2 2" xfId="22236"/>
    <cellStyle name="40% - Accent1 2 3 2 2 4 2 2 2 2" xfId="45283"/>
    <cellStyle name="40% - Accent1 2 3 2 2 4 2 2 3" xfId="33760"/>
    <cellStyle name="40% - Accent1 2 3 2 2 4 2 3" xfId="16475"/>
    <cellStyle name="40% - Accent1 2 3 2 2 4 2 3 2" xfId="39522"/>
    <cellStyle name="40% - Accent1 2 3 2 2 4 2 4" xfId="27999"/>
    <cellStyle name="40% - Accent1 2 3 2 2 4 3" xfId="7832"/>
    <cellStyle name="40% - Accent1 2 3 2 2 4 3 2" xfId="19355"/>
    <cellStyle name="40% - Accent1 2 3 2 2 4 3 2 2" xfId="42402"/>
    <cellStyle name="40% - Accent1 2 3 2 2 4 3 3" xfId="30879"/>
    <cellStyle name="40% - Accent1 2 3 2 2 4 4" xfId="13594"/>
    <cellStyle name="40% - Accent1 2 3 2 2 4 4 2" xfId="36641"/>
    <cellStyle name="40% - Accent1 2 3 2 2 4 5" xfId="25118"/>
    <cellStyle name="40% - Accent1 2 3 2 2 5" xfId="3221"/>
    <cellStyle name="40% - Accent1 2 3 2 2 5 2" xfId="8982"/>
    <cellStyle name="40% - Accent1 2 3 2 2 5 2 2" xfId="20505"/>
    <cellStyle name="40% - Accent1 2 3 2 2 5 2 2 2" xfId="43552"/>
    <cellStyle name="40% - Accent1 2 3 2 2 5 2 3" xfId="32029"/>
    <cellStyle name="40% - Accent1 2 3 2 2 5 3" xfId="14744"/>
    <cellStyle name="40% - Accent1 2 3 2 2 5 3 2" xfId="37791"/>
    <cellStyle name="40% - Accent1 2 3 2 2 5 4" xfId="26268"/>
    <cellStyle name="40% - Accent1 2 3 2 2 6" xfId="6103"/>
    <cellStyle name="40% - Accent1 2 3 2 2 6 2" xfId="17626"/>
    <cellStyle name="40% - Accent1 2 3 2 2 6 2 2" xfId="40673"/>
    <cellStyle name="40% - Accent1 2 3 2 2 6 3" xfId="29150"/>
    <cellStyle name="40% - Accent1 2 3 2 2 7" xfId="11863"/>
    <cellStyle name="40% - Accent1 2 3 2 2 7 2" xfId="34910"/>
    <cellStyle name="40% - Accent1 2 3 2 2 8" xfId="23387"/>
    <cellStyle name="40% - Accent1 2 3 2 3" xfId="337"/>
    <cellStyle name="40% - Accent1 2 3 2 3 2" xfId="1062"/>
    <cellStyle name="40% - Accent1 2 3 2 3 2 2" xfId="2076"/>
    <cellStyle name="40% - Accent1 2 3 2 3 2 2 2" xfId="4957"/>
    <cellStyle name="40% - Accent1 2 3 2 3 2 2 2 2" xfId="10718"/>
    <cellStyle name="40% - Accent1 2 3 2 3 2 2 2 2 2" xfId="22241"/>
    <cellStyle name="40% - Accent1 2 3 2 3 2 2 2 2 2 2" xfId="45288"/>
    <cellStyle name="40% - Accent1 2 3 2 3 2 2 2 2 3" xfId="33765"/>
    <cellStyle name="40% - Accent1 2 3 2 3 2 2 2 3" xfId="16480"/>
    <cellStyle name="40% - Accent1 2 3 2 3 2 2 2 3 2" xfId="39527"/>
    <cellStyle name="40% - Accent1 2 3 2 3 2 2 2 4" xfId="28004"/>
    <cellStyle name="40% - Accent1 2 3 2 3 2 2 3" xfId="7837"/>
    <cellStyle name="40% - Accent1 2 3 2 3 2 2 3 2" xfId="19360"/>
    <cellStyle name="40% - Accent1 2 3 2 3 2 2 3 2 2" xfId="42407"/>
    <cellStyle name="40% - Accent1 2 3 2 3 2 2 3 3" xfId="30884"/>
    <cellStyle name="40% - Accent1 2 3 2 3 2 2 4" xfId="13599"/>
    <cellStyle name="40% - Accent1 2 3 2 3 2 2 4 2" xfId="36646"/>
    <cellStyle name="40% - Accent1 2 3 2 3 2 2 5" xfId="25123"/>
    <cellStyle name="40% - Accent1 2 3 2 3 2 3" xfId="3943"/>
    <cellStyle name="40% - Accent1 2 3 2 3 2 3 2" xfId="9704"/>
    <cellStyle name="40% - Accent1 2 3 2 3 2 3 2 2" xfId="21227"/>
    <cellStyle name="40% - Accent1 2 3 2 3 2 3 2 2 2" xfId="44274"/>
    <cellStyle name="40% - Accent1 2 3 2 3 2 3 2 3" xfId="32751"/>
    <cellStyle name="40% - Accent1 2 3 2 3 2 3 3" xfId="15466"/>
    <cellStyle name="40% - Accent1 2 3 2 3 2 3 3 2" xfId="38513"/>
    <cellStyle name="40% - Accent1 2 3 2 3 2 3 4" xfId="26990"/>
    <cellStyle name="40% - Accent1 2 3 2 3 2 4" xfId="6823"/>
    <cellStyle name="40% - Accent1 2 3 2 3 2 4 2" xfId="18346"/>
    <cellStyle name="40% - Accent1 2 3 2 3 2 4 2 2" xfId="41393"/>
    <cellStyle name="40% - Accent1 2 3 2 3 2 4 3" xfId="29870"/>
    <cellStyle name="40% - Accent1 2 3 2 3 2 5" xfId="12585"/>
    <cellStyle name="40% - Accent1 2 3 2 3 2 5 2" xfId="35632"/>
    <cellStyle name="40% - Accent1 2 3 2 3 2 6" xfId="24109"/>
    <cellStyle name="40% - Accent1 2 3 2 3 3" xfId="2075"/>
    <cellStyle name="40% - Accent1 2 3 2 3 3 2" xfId="4956"/>
    <cellStyle name="40% - Accent1 2 3 2 3 3 2 2" xfId="10717"/>
    <cellStyle name="40% - Accent1 2 3 2 3 3 2 2 2" xfId="22240"/>
    <cellStyle name="40% - Accent1 2 3 2 3 3 2 2 2 2" xfId="45287"/>
    <cellStyle name="40% - Accent1 2 3 2 3 3 2 2 3" xfId="33764"/>
    <cellStyle name="40% - Accent1 2 3 2 3 3 2 3" xfId="16479"/>
    <cellStyle name="40% - Accent1 2 3 2 3 3 2 3 2" xfId="39526"/>
    <cellStyle name="40% - Accent1 2 3 2 3 3 2 4" xfId="28003"/>
    <cellStyle name="40% - Accent1 2 3 2 3 3 3" xfId="7836"/>
    <cellStyle name="40% - Accent1 2 3 2 3 3 3 2" xfId="19359"/>
    <cellStyle name="40% - Accent1 2 3 2 3 3 3 2 2" xfId="42406"/>
    <cellStyle name="40% - Accent1 2 3 2 3 3 3 3" xfId="30883"/>
    <cellStyle name="40% - Accent1 2 3 2 3 3 4" xfId="13598"/>
    <cellStyle name="40% - Accent1 2 3 2 3 3 4 2" xfId="36645"/>
    <cellStyle name="40% - Accent1 2 3 2 3 3 5" xfId="25122"/>
    <cellStyle name="40% - Accent1 2 3 2 3 4" xfId="3223"/>
    <cellStyle name="40% - Accent1 2 3 2 3 4 2" xfId="8984"/>
    <cellStyle name="40% - Accent1 2 3 2 3 4 2 2" xfId="20507"/>
    <cellStyle name="40% - Accent1 2 3 2 3 4 2 2 2" xfId="43554"/>
    <cellStyle name="40% - Accent1 2 3 2 3 4 2 3" xfId="32031"/>
    <cellStyle name="40% - Accent1 2 3 2 3 4 3" xfId="14746"/>
    <cellStyle name="40% - Accent1 2 3 2 3 4 3 2" xfId="37793"/>
    <cellStyle name="40% - Accent1 2 3 2 3 4 4" xfId="26270"/>
    <cellStyle name="40% - Accent1 2 3 2 3 5" xfId="6105"/>
    <cellStyle name="40% - Accent1 2 3 2 3 5 2" xfId="17628"/>
    <cellStyle name="40% - Accent1 2 3 2 3 5 2 2" xfId="40675"/>
    <cellStyle name="40% - Accent1 2 3 2 3 5 3" xfId="29152"/>
    <cellStyle name="40% - Accent1 2 3 2 3 6" xfId="11865"/>
    <cellStyle name="40% - Accent1 2 3 2 3 6 2" xfId="34912"/>
    <cellStyle name="40% - Accent1 2 3 2 3 7" xfId="23389"/>
    <cellStyle name="40% - Accent1 2 3 2 4" xfId="1059"/>
    <cellStyle name="40% - Accent1 2 3 2 4 2" xfId="2077"/>
    <cellStyle name="40% - Accent1 2 3 2 4 2 2" xfId="4958"/>
    <cellStyle name="40% - Accent1 2 3 2 4 2 2 2" xfId="10719"/>
    <cellStyle name="40% - Accent1 2 3 2 4 2 2 2 2" xfId="22242"/>
    <cellStyle name="40% - Accent1 2 3 2 4 2 2 2 2 2" xfId="45289"/>
    <cellStyle name="40% - Accent1 2 3 2 4 2 2 2 3" xfId="33766"/>
    <cellStyle name="40% - Accent1 2 3 2 4 2 2 3" xfId="16481"/>
    <cellStyle name="40% - Accent1 2 3 2 4 2 2 3 2" xfId="39528"/>
    <cellStyle name="40% - Accent1 2 3 2 4 2 2 4" xfId="28005"/>
    <cellStyle name="40% - Accent1 2 3 2 4 2 3" xfId="7838"/>
    <cellStyle name="40% - Accent1 2 3 2 4 2 3 2" xfId="19361"/>
    <cellStyle name="40% - Accent1 2 3 2 4 2 3 2 2" xfId="42408"/>
    <cellStyle name="40% - Accent1 2 3 2 4 2 3 3" xfId="30885"/>
    <cellStyle name="40% - Accent1 2 3 2 4 2 4" xfId="13600"/>
    <cellStyle name="40% - Accent1 2 3 2 4 2 4 2" xfId="36647"/>
    <cellStyle name="40% - Accent1 2 3 2 4 2 5" xfId="25124"/>
    <cellStyle name="40% - Accent1 2 3 2 4 3" xfId="3940"/>
    <cellStyle name="40% - Accent1 2 3 2 4 3 2" xfId="9701"/>
    <cellStyle name="40% - Accent1 2 3 2 4 3 2 2" xfId="21224"/>
    <cellStyle name="40% - Accent1 2 3 2 4 3 2 2 2" xfId="44271"/>
    <cellStyle name="40% - Accent1 2 3 2 4 3 2 3" xfId="32748"/>
    <cellStyle name="40% - Accent1 2 3 2 4 3 3" xfId="15463"/>
    <cellStyle name="40% - Accent1 2 3 2 4 3 3 2" xfId="38510"/>
    <cellStyle name="40% - Accent1 2 3 2 4 3 4" xfId="26987"/>
    <cellStyle name="40% - Accent1 2 3 2 4 4" xfId="6820"/>
    <cellStyle name="40% - Accent1 2 3 2 4 4 2" xfId="18343"/>
    <cellStyle name="40% - Accent1 2 3 2 4 4 2 2" xfId="41390"/>
    <cellStyle name="40% - Accent1 2 3 2 4 4 3" xfId="29867"/>
    <cellStyle name="40% - Accent1 2 3 2 4 5" xfId="12582"/>
    <cellStyle name="40% - Accent1 2 3 2 4 5 2" xfId="35629"/>
    <cellStyle name="40% - Accent1 2 3 2 4 6" xfId="24106"/>
    <cellStyle name="40% - Accent1 2 3 2 5" xfId="2070"/>
    <cellStyle name="40% - Accent1 2 3 2 5 2" xfId="4951"/>
    <cellStyle name="40% - Accent1 2 3 2 5 2 2" xfId="10712"/>
    <cellStyle name="40% - Accent1 2 3 2 5 2 2 2" xfId="22235"/>
    <cellStyle name="40% - Accent1 2 3 2 5 2 2 2 2" xfId="45282"/>
    <cellStyle name="40% - Accent1 2 3 2 5 2 2 3" xfId="33759"/>
    <cellStyle name="40% - Accent1 2 3 2 5 2 3" xfId="16474"/>
    <cellStyle name="40% - Accent1 2 3 2 5 2 3 2" xfId="39521"/>
    <cellStyle name="40% - Accent1 2 3 2 5 2 4" xfId="27998"/>
    <cellStyle name="40% - Accent1 2 3 2 5 3" xfId="7831"/>
    <cellStyle name="40% - Accent1 2 3 2 5 3 2" xfId="19354"/>
    <cellStyle name="40% - Accent1 2 3 2 5 3 2 2" xfId="42401"/>
    <cellStyle name="40% - Accent1 2 3 2 5 3 3" xfId="30878"/>
    <cellStyle name="40% - Accent1 2 3 2 5 4" xfId="13593"/>
    <cellStyle name="40% - Accent1 2 3 2 5 4 2" xfId="36640"/>
    <cellStyle name="40% - Accent1 2 3 2 5 5" xfId="25117"/>
    <cellStyle name="40% - Accent1 2 3 2 6" xfId="3220"/>
    <cellStyle name="40% - Accent1 2 3 2 6 2" xfId="8981"/>
    <cellStyle name="40% - Accent1 2 3 2 6 2 2" xfId="20504"/>
    <cellStyle name="40% - Accent1 2 3 2 6 2 2 2" xfId="43551"/>
    <cellStyle name="40% - Accent1 2 3 2 6 2 3" xfId="32028"/>
    <cellStyle name="40% - Accent1 2 3 2 6 3" xfId="14743"/>
    <cellStyle name="40% - Accent1 2 3 2 6 3 2" xfId="37790"/>
    <cellStyle name="40% - Accent1 2 3 2 6 4" xfId="26267"/>
    <cellStyle name="40% - Accent1 2 3 2 7" xfId="6102"/>
    <cellStyle name="40% - Accent1 2 3 2 7 2" xfId="17625"/>
    <cellStyle name="40% - Accent1 2 3 2 7 2 2" xfId="40672"/>
    <cellStyle name="40% - Accent1 2 3 2 7 3" xfId="29149"/>
    <cellStyle name="40% - Accent1 2 3 2 8" xfId="11862"/>
    <cellStyle name="40% - Accent1 2 3 2 8 2" xfId="34909"/>
    <cellStyle name="40% - Accent1 2 3 2 9" xfId="23386"/>
    <cellStyle name="40% - Accent1 2 3 3" xfId="338"/>
    <cellStyle name="40% - Accent1 2 3 3 2" xfId="339"/>
    <cellStyle name="40% - Accent1 2 3 3 2 2" xfId="1064"/>
    <cellStyle name="40% - Accent1 2 3 3 2 2 2" xfId="2080"/>
    <cellStyle name="40% - Accent1 2 3 3 2 2 2 2" xfId="4961"/>
    <cellStyle name="40% - Accent1 2 3 3 2 2 2 2 2" xfId="10722"/>
    <cellStyle name="40% - Accent1 2 3 3 2 2 2 2 2 2" xfId="22245"/>
    <cellStyle name="40% - Accent1 2 3 3 2 2 2 2 2 2 2" xfId="45292"/>
    <cellStyle name="40% - Accent1 2 3 3 2 2 2 2 2 3" xfId="33769"/>
    <cellStyle name="40% - Accent1 2 3 3 2 2 2 2 3" xfId="16484"/>
    <cellStyle name="40% - Accent1 2 3 3 2 2 2 2 3 2" xfId="39531"/>
    <cellStyle name="40% - Accent1 2 3 3 2 2 2 2 4" xfId="28008"/>
    <cellStyle name="40% - Accent1 2 3 3 2 2 2 3" xfId="7841"/>
    <cellStyle name="40% - Accent1 2 3 3 2 2 2 3 2" xfId="19364"/>
    <cellStyle name="40% - Accent1 2 3 3 2 2 2 3 2 2" xfId="42411"/>
    <cellStyle name="40% - Accent1 2 3 3 2 2 2 3 3" xfId="30888"/>
    <cellStyle name="40% - Accent1 2 3 3 2 2 2 4" xfId="13603"/>
    <cellStyle name="40% - Accent1 2 3 3 2 2 2 4 2" xfId="36650"/>
    <cellStyle name="40% - Accent1 2 3 3 2 2 2 5" xfId="25127"/>
    <cellStyle name="40% - Accent1 2 3 3 2 2 3" xfId="3945"/>
    <cellStyle name="40% - Accent1 2 3 3 2 2 3 2" xfId="9706"/>
    <cellStyle name="40% - Accent1 2 3 3 2 2 3 2 2" xfId="21229"/>
    <cellStyle name="40% - Accent1 2 3 3 2 2 3 2 2 2" xfId="44276"/>
    <cellStyle name="40% - Accent1 2 3 3 2 2 3 2 3" xfId="32753"/>
    <cellStyle name="40% - Accent1 2 3 3 2 2 3 3" xfId="15468"/>
    <cellStyle name="40% - Accent1 2 3 3 2 2 3 3 2" xfId="38515"/>
    <cellStyle name="40% - Accent1 2 3 3 2 2 3 4" xfId="26992"/>
    <cellStyle name="40% - Accent1 2 3 3 2 2 4" xfId="6825"/>
    <cellStyle name="40% - Accent1 2 3 3 2 2 4 2" xfId="18348"/>
    <cellStyle name="40% - Accent1 2 3 3 2 2 4 2 2" xfId="41395"/>
    <cellStyle name="40% - Accent1 2 3 3 2 2 4 3" xfId="29872"/>
    <cellStyle name="40% - Accent1 2 3 3 2 2 5" xfId="12587"/>
    <cellStyle name="40% - Accent1 2 3 3 2 2 5 2" xfId="35634"/>
    <cellStyle name="40% - Accent1 2 3 3 2 2 6" xfId="24111"/>
    <cellStyle name="40% - Accent1 2 3 3 2 3" xfId="2079"/>
    <cellStyle name="40% - Accent1 2 3 3 2 3 2" xfId="4960"/>
    <cellStyle name="40% - Accent1 2 3 3 2 3 2 2" xfId="10721"/>
    <cellStyle name="40% - Accent1 2 3 3 2 3 2 2 2" xfId="22244"/>
    <cellStyle name="40% - Accent1 2 3 3 2 3 2 2 2 2" xfId="45291"/>
    <cellStyle name="40% - Accent1 2 3 3 2 3 2 2 3" xfId="33768"/>
    <cellStyle name="40% - Accent1 2 3 3 2 3 2 3" xfId="16483"/>
    <cellStyle name="40% - Accent1 2 3 3 2 3 2 3 2" xfId="39530"/>
    <cellStyle name="40% - Accent1 2 3 3 2 3 2 4" xfId="28007"/>
    <cellStyle name="40% - Accent1 2 3 3 2 3 3" xfId="7840"/>
    <cellStyle name="40% - Accent1 2 3 3 2 3 3 2" xfId="19363"/>
    <cellStyle name="40% - Accent1 2 3 3 2 3 3 2 2" xfId="42410"/>
    <cellStyle name="40% - Accent1 2 3 3 2 3 3 3" xfId="30887"/>
    <cellStyle name="40% - Accent1 2 3 3 2 3 4" xfId="13602"/>
    <cellStyle name="40% - Accent1 2 3 3 2 3 4 2" xfId="36649"/>
    <cellStyle name="40% - Accent1 2 3 3 2 3 5" xfId="25126"/>
    <cellStyle name="40% - Accent1 2 3 3 2 4" xfId="3225"/>
    <cellStyle name="40% - Accent1 2 3 3 2 4 2" xfId="8986"/>
    <cellStyle name="40% - Accent1 2 3 3 2 4 2 2" xfId="20509"/>
    <cellStyle name="40% - Accent1 2 3 3 2 4 2 2 2" xfId="43556"/>
    <cellStyle name="40% - Accent1 2 3 3 2 4 2 3" xfId="32033"/>
    <cellStyle name="40% - Accent1 2 3 3 2 4 3" xfId="14748"/>
    <cellStyle name="40% - Accent1 2 3 3 2 4 3 2" xfId="37795"/>
    <cellStyle name="40% - Accent1 2 3 3 2 4 4" xfId="26272"/>
    <cellStyle name="40% - Accent1 2 3 3 2 5" xfId="6107"/>
    <cellStyle name="40% - Accent1 2 3 3 2 5 2" xfId="17630"/>
    <cellStyle name="40% - Accent1 2 3 3 2 5 2 2" xfId="40677"/>
    <cellStyle name="40% - Accent1 2 3 3 2 5 3" xfId="29154"/>
    <cellStyle name="40% - Accent1 2 3 3 2 6" xfId="11867"/>
    <cellStyle name="40% - Accent1 2 3 3 2 6 2" xfId="34914"/>
    <cellStyle name="40% - Accent1 2 3 3 2 7" xfId="23391"/>
    <cellStyle name="40% - Accent1 2 3 3 3" xfId="1063"/>
    <cellStyle name="40% - Accent1 2 3 3 3 2" xfId="2081"/>
    <cellStyle name="40% - Accent1 2 3 3 3 2 2" xfId="4962"/>
    <cellStyle name="40% - Accent1 2 3 3 3 2 2 2" xfId="10723"/>
    <cellStyle name="40% - Accent1 2 3 3 3 2 2 2 2" xfId="22246"/>
    <cellStyle name="40% - Accent1 2 3 3 3 2 2 2 2 2" xfId="45293"/>
    <cellStyle name="40% - Accent1 2 3 3 3 2 2 2 3" xfId="33770"/>
    <cellStyle name="40% - Accent1 2 3 3 3 2 2 3" xfId="16485"/>
    <cellStyle name="40% - Accent1 2 3 3 3 2 2 3 2" xfId="39532"/>
    <cellStyle name="40% - Accent1 2 3 3 3 2 2 4" xfId="28009"/>
    <cellStyle name="40% - Accent1 2 3 3 3 2 3" xfId="7842"/>
    <cellStyle name="40% - Accent1 2 3 3 3 2 3 2" xfId="19365"/>
    <cellStyle name="40% - Accent1 2 3 3 3 2 3 2 2" xfId="42412"/>
    <cellStyle name="40% - Accent1 2 3 3 3 2 3 3" xfId="30889"/>
    <cellStyle name="40% - Accent1 2 3 3 3 2 4" xfId="13604"/>
    <cellStyle name="40% - Accent1 2 3 3 3 2 4 2" xfId="36651"/>
    <cellStyle name="40% - Accent1 2 3 3 3 2 5" xfId="25128"/>
    <cellStyle name="40% - Accent1 2 3 3 3 3" xfId="3944"/>
    <cellStyle name="40% - Accent1 2 3 3 3 3 2" xfId="9705"/>
    <cellStyle name="40% - Accent1 2 3 3 3 3 2 2" xfId="21228"/>
    <cellStyle name="40% - Accent1 2 3 3 3 3 2 2 2" xfId="44275"/>
    <cellStyle name="40% - Accent1 2 3 3 3 3 2 3" xfId="32752"/>
    <cellStyle name="40% - Accent1 2 3 3 3 3 3" xfId="15467"/>
    <cellStyle name="40% - Accent1 2 3 3 3 3 3 2" xfId="38514"/>
    <cellStyle name="40% - Accent1 2 3 3 3 3 4" xfId="26991"/>
    <cellStyle name="40% - Accent1 2 3 3 3 4" xfId="6824"/>
    <cellStyle name="40% - Accent1 2 3 3 3 4 2" xfId="18347"/>
    <cellStyle name="40% - Accent1 2 3 3 3 4 2 2" xfId="41394"/>
    <cellStyle name="40% - Accent1 2 3 3 3 4 3" xfId="29871"/>
    <cellStyle name="40% - Accent1 2 3 3 3 5" xfId="12586"/>
    <cellStyle name="40% - Accent1 2 3 3 3 5 2" xfId="35633"/>
    <cellStyle name="40% - Accent1 2 3 3 3 6" xfId="24110"/>
    <cellStyle name="40% - Accent1 2 3 3 4" xfId="2078"/>
    <cellStyle name="40% - Accent1 2 3 3 4 2" xfId="4959"/>
    <cellStyle name="40% - Accent1 2 3 3 4 2 2" xfId="10720"/>
    <cellStyle name="40% - Accent1 2 3 3 4 2 2 2" xfId="22243"/>
    <cellStyle name="40% - Accent1 2 3 3 4 2 2 2 2" xfId="45290"/>
    <cellStyle name="40% - Accent1 2 3 3 4 2 2 3" xfId="33767"/>
    <cellStyle name="40% - Accent1 2 3 3 4 2 3" xfId="16482"/>
    <cellStyle name="40% - Accent1 2 3 3 4 2 3 2" xfId="39529"/>
    <cellStyle name="40% - Accent1 2 3 3 4 2 4" xfId="28006"/>
    <cellStyle name="40% - Accent1 2 3 3 4 3" xfId="7839"/>
    <cellStyle name="40% - Accent1 2 3 3 4 3 2" xfId="19362"/>
    <cellStyle name="40% - Accent1 2 3 3 4 3 2 2" xfId="42409"/>
    <cellStyle name="40% - Accent1 2 3 3 4 3 3" xfId="30886"/>
    <cellStyle name="40% - Accent1 2 3 3 4 4" xfId="13601"/>
    <cellStyle name="40% - Accent1 2 3 3 4 4 2" xfId="36648"/>
    <cellStyle name="40% - Accent1 2 3 3 4 5" xfId="25125"/>
    <cellStyle name="40% - Accent1 2 3 3 5" xfId="3224"/>
    <cellStyle name="40% - Accent1 2 3 3 5 2" xfId="8985"/>
    <cellStyle name="40% - Accent1 2 3 3 5 2 2" xfId="20508"/>
    <cellStyle name="40% - Accent1 2 3 3 5 2 2 2" xfId="43555"/>
    <cellStyle name="40% - Accent1 2 3 3 5 2 3" xfId="32032"/>
    <cellStyle name="40% - Accent1 2 3 3 5 3" xfId="14747"/>
    <cellStyle name="40% - Accent1 2 3 3 5 3 2" xfId="37794"/>
    <cellStyle name="40% - Accent1 2 3 3 5 4" xfId="26271"/>
    <cellStyle name="40% - Accent1 2 3 3 6" xfId="6106"/>
    <cellStyle name="40% - Accent1 2 3 3 6 2" xfId="17629"/>
    <cellStyle name="40% - Accent1 2 3 3 6 2 2" xfId="40676"/>
    <cellStyle name="40% - Accent1 2 3 3 6 3" xfId="29153"/>
    <cellStyle name="40% - Accent1 2 3 3 7" xfId="11866"/>
    <cellStyle name="40% - Accent1 2 3 3 7 2" xfId="34913"/>
    <cellStyle name="40% - Accent1 2 3 3 8" xfId="23390"/>
    <cellStyle name="40% - Accent1 2 3 4" xfId="340"/>
    <cellStyle name="40% - Accent1 2 3 4 2" xfId="1065"/>
    <cellStyle name="40% - Accent1 2 3 4 2 2" xfId="2083"/>
    <cellStyle name="40% - Accent1 2 3 4 2 2 2" xfId="4964"/>
    <cellStyle name="40% - Accent1 2 3 4 2 2 2 2" xfId="10725"/>
    <cellStyle name="40% - Accent1 2 3 4 2 2 2 2 2" xfId="22248"/>
    <cellStyle name="40% - Accent1 2 3 4 2 2 2 2 2 2" xfId="45295"/>
    <cellStyle name="40% - Accent1 2 3 4 2 2 2 2 3" xfId="33772"/>
    <cellStyle name="40% - Accent1 2 3 4 2 2 2 3" xfId="16487"/>
    <cellStyle name="40% - Accent1 2 3 4 2 2 2 3 2" xfId="39534"/>
    <cellStyle name="40% - Accent1 2 3 4 2 2 2 4" xfId="28011"/>
    <cellStyle name="40% - Accent1 2 3 4 2 2 3" xfId="7844"/>
    <cellStyle name="40% - Accent1 2 3 4 2 2 3 2" xfId="19367"/>
    <cellStyle name="40% - Accent1 2 3 4 2 2 3 2 2" xfId="42414"/>
    <cellStyle name="40% - Accent1 2 3 4 2 2 3 3" xfId="30891"/>
    <cellStyle name="40% - Accent1 2 3 4 2 2 4" xfId="13606"/>
    <cellStyle name="40% - Accent1 2 3 4 2 2 4 2" xfId="36653"/>
    <cellStyle name="40% - Accent1 2 3 4 2 2 5" xfId="25130"/>
    <cellStyle name="40% - Accent1 2 3 4 2 3" xfId="3946"/>
    <cellStyle name="40% - Accent1 2 3 4 2 3 2" xfId="9707"/>
    <cellStyle name="40% - Accent1 2 3 4 2 3 2 2" xfId="21230"/>
    <cellStyle name="40% - Accent1 2 3 4 2 3 2 2 2" xfId="44277"/>
    <cellStyle name="40% - Accent1 2 3 4 2 3 2 3" xfId="32754"/>
    <cellStyle name="40% - Accent1 2 3 4 2 3 3" xfId="15469"/>
    <cellStyle name="40% - Accent1 2 3 4 2 3 3 2" xfId="38516"/>
    <cellStyle name="40% - Accent1 2 3 4 2 3 4" xfId="26993"/>
    <cellStyle name="40% - Accent1 2 3 4 2 4" xfId="6826"/>
    <cellStyle name="40% - Accent1 2 3 4 2 4 2" xfId="18349"/>
    <cellStyle name="40% - Accent1 2 3 4 2 4 2 2" xfId="41396"/>
    <cellStyle name="40% - Accent1 2 3 4 2 4 3" xfId="29873"/>
    <cellStyle name="40% - Accent1 2 3 4 2 5" xfId="12588"/>
    <cellStyle name="40% - Accent1 2 3 4 2 5 2" xfId="35635"/>
    <cellStyle name="40% - Accent1 2 3 4 2 6" xfId="24112"/>
    <cellStyle name="40% - Accent1 2 3 4 3" xfId="2082"/>
    <cellStyle name="40% - Accent1 2 3 4 3 2" xfId="4963"/>
    <cellStyle name="40% - Accent1 2 3 4 3 2 2" xfId="10724"/>
    <cellStyle name="40% - Accent1 2 3 4 3 2 2 2" xfId="22247"/>
    <cellStyle name="40% - Accent1 2 3 4 3 2 2 2 2" xfId="45294"/>
    <cellStyle name="40% - Accent1 2 3 4 3 2 2 3" xfId="33771"/>
    <cellStyle name="40% - Accent1 2 3 4 3 2 3" xfId="16486"/>
    <cellStyle name="40% - Accent1 2 3 4 3 2 3 2" xfId="39533"/>
    <cellStyle name="40% - Accent1 2 3 4 3 2 4" xfId="28010"/>
    <cellStyle name="40% - Accent1 2 3 4 3 3" xfId="7843"/>
    <cellStyle name="40% - Accent1 2 3 4 3 3 2" xfId="19366"/>
    <cellStyle name="40% - Accent1 2 3 4 3 3 2 2" xfId="42413"/>
    <cellStyle name="40% - Accent1 2 3 4 3 3 3" xfId="30890"/>
    <cellStyle name="40% - Accent1 2 3 4 3 4" xfId="13605"/>
    <cellStyle name="40% - Accent1 2 3 4 3 4 2" xfId="36652"/>
    <cellStyle name="40% - Accent1 2 3 4 3 5" xfId="25129"/>
    <cellStyle name="40% - Accent1 2 3 4 4" xfId="3226"/>
    <cellStyle name="40% - Accent1 2 3 4 4 2" xfId="8987"/>
    <cellStyle name="40% - Accent1 2 3 4 4 2 2" xfId="20510"/>
    <cellStyle name="40% - Accent1 2 3 4 4 2 2 2" xfId="43557"/>
    <cellStyle name="40% - Accent1 2 3 4 4 2 3" xfId="32034"/>
    <cellStyle name="40% - Accent1 2 3 4 4 3" xfId="14749"/>
    <cellStyle name="40% - Accent1 2 3 4 4 3 2" xfId="37796"/>
    <cellStyle name="40% - Accent1 2 3 4 4 4" xfId="26273"/>
    <cellStyle name="40% - Accent1 2 3 4 5" xfId="6108"/>
    <cellStyle name="40% - Accent1 2 3 4 5 2" xfId="17631"/>
    <cellStyle name="40% - Accent1 2 3 4 5 2 2" xfId="40678"/>
    <cellStyle name="40% - Accent1 2 3 4 5 3" xfId="29155"/>
    <cellStyle name="40% - Accent1 2 3 4 6" xfId="11868"/>
    <cellStyle name="40% - Accent1 2 3 4 6 2" xfId="34915"/>
    <cellStyle name="40% - Accent1 2 3 4 7" xfId="23392"/>
    <cellStyle name="40% - Accent1 2 3 5" xfId="1058"/>
    <cellStyle name="40% - Accent1 2 3 5 2" xfId="2084"/>
    <cellStyle name="40% - Accent1 2 3 5 2 2" xfId="4965"/>
    <cellStyle name="40% - Accent1 2 3 5 2 2 2" xfId="10726"/>
    <cellStyle name="40% - Accent1 2 3 5 2 2 2 2" xfId="22249"/>
    <cellStyle name="40% - Accent1 2 3 5 2 2 2 2 2" xfId="45296"/>
    <cellStyle name="40% - Accent1 2 3 5 2 2 2 3" xfId="33773"/>
    <cellStyle name="40% - Accent1 2 3 5 2 2 3" xfId="16488"/>
    <cellStyle name="40% - Accent1 2 3 5 2 2 3 2" xfId="39535"/>
    <cellStyle name="40% - Accent1 2 3 5 2 2 4" xfId="28012"/>
    <cellStyle name="40% - Accent1 2 3 5 2 3" xfId="7845"/>
    <cellStyle name="40% - Accent1 2 3 5 2 3 2" xfId="19368"/>
    <cellStyle name="40% - Accent1 2 3 5 2 3 2 2" xfId="42415"/>
    <cellStyle name="40% - Accent1 2 3 5 2 3 3" xfId="30892"/>
    <cellStyle name="40% - Accent1 2 3 5 2 4" xfId="13607"/>
    <cellStyle name="40% - Accent1 2 3 5 2 4 2" xfId="36654"/>
    <cellStyle name="40% - Accent1 2 3 5 2 5" xfId="25131"/>
    <cellStyle name="40% - Accent1 2 3 5 3" xfId="3939"/>
    <cellStyle name="40% - Accent1 2 3 5 3 2" xfId="9700"/>
    <cellStyle name="40% - Accent1 2 3 5 3 2 2" xfId="21223"/>
    <cellStyle name="40% - Accent1 2 3 5 3 2 2 2" xfId="44270"/>
    <cellStyle name="40% - Accent1 2 3 5 3 2 3" xfId="32747"/>
    <cellStyle name="40% - Accent1 2 3 5 3 3" xfId="15462"/>
    <cellStyle name="40% - Accent1 2 3 5 3 3 2" xfId="38509"/>
    <cellStyle name="40% - Accent1 2 3 5 3 4" xfId="26986"/>
    <cellStyle name="40% - Accent1 2 3 5 4" xfId="6819"/>
    <cellStyle name="40% - Accent1 2 3 5 4 2" xfId="18342"/>
    <cellStyle name="40% - Accent1 2 3 5 4 2 2" xfId="41389"/>
    <cellStyle name="40% - Accent1 2 3 5 4 3" xfId="29866"/>
    <cellStyle name="40% - Accent1 2 3 5 5" xfId="12581"/>
    <cellStyle name="40% - Accent1 2 3 5 5 2" xfId="35628"/>
    <cellStyle name="40% - Accent1 2 3 5 6" xfId="24105"/>
    <cellStyle name="40% - Accent1 2 3 6" xfId="2069"/>
    <cellStyle name="40% - Accent1 2 3 6 2" xfId="4950"/>
    <cellStyle name="40% - Accent1 2 3 6 2 2" xfId="10711"/>
    <cellStyle name="40% - Accent1 2 3 6 2 2 2" xfId="22234"/>
    <cellStyle name="40% - Accent1 2 3 6 2 2 2 2" xfId="45281"/>
    <cellStyle name="40% - Accent1 2 3 6 2 2 3" xfId="33758"/>
    <cellStyle name="40% - Accent1 2 3 6 2 3" xfId="16473"/>
    <cellStyle name="40% - Accent1 2 3 6 2 3 2" xfId="39520"/>
    <cellStyle name="40% - Accent1 2 3 6 2 4" xfId="27997"/>
    <cellStyle name="40% - Accent1 2 3 6 3" xfId="7830"/>
    <cellStyle name="40% - Accent1 2 3 6 3 2" xfId="19353"/>
    <cellStyle name="40% - Accent1 2 3 6 3 2 2" xfId="42400"/>
    <cellStyle name="40% - Accent1 2 3 6 3 3" xfId="30877"/>
    <cellStyle name="40% - Accent1 2 3 6 4" xfId="13592"/>
    <cellStyle name="40% - Accent1 2 3 6 4 2" xfId="36639"/>
    <cellStyle name="40% - Accent1 2 3 6 5" xfId="25116"/>
    <cellStyle name="40% - Accent1 2 3 7" xfId="3219"/>
    <cellStyle name="40% - Accent1 2 3 7 2" xfId="8980"/>
    <cellStyle name="40% - Accent1 2 3 7 2 2" xfId="20503"/>
    <cellStyle name="40% - Accent1 2 3 7 2 2 2" xfId="43550"/>
    <cellStyle name="40% - Accent1 2 3 7 2 3" xfId="32027"/>
    <cellStyle name="40% - Accent1 2 3 7 3" xfId="14742"/>
    <cellStyle name="40% - Accent1 2 3 7 3 2" xfId="37789"/>
    <cellStyle name="40% - Accent1 2 3 7 4" xfId="26266"/>
    <cellStyle name="40% - Accent1 2 3 8" xfId="6101"/>
    <cellStyle name="40% - Accent1 2 3 8 2" xfId="17624"/>
    <cellStyle name="40% - Accent1 2 3 8 2 2" xfId="40671"/>
    <cellStyle name="40% - Accent1 2 3 8 3" xfId="29148"/>
    <cellStyle name="40% - Accent1 2 3 9" xfId="11861"/>
    <cellStyle name="40% - Accent1 2 3 9 2" xfId="34908"/>
    <cellStyle name="40% - Accent1 2 4" xfId="341"/>
    <cellStyle name="40% - Accent1 2 4 2" xfId="342"/>
    <cellStyle name="40% - Accent1 2 4 2 2" xfId="343"/>
    <cellStyle name="40% - Accent1 2 4 2 2 2" xfId="1068"/>
    <cellStyle name="40% - Accent1 2 4 2 2 2 2" xfId="2088"/>
    <cellStyle name="40% - Accent1 2 4 2 2 2 2 2" xfId="4969"/>
    <cellStyle name="40% - Accent1 2 4 2 2 2 2 2 2" xfId="10730"/>
    <cellStyle name="40% - Accent1 2 4 2 2 2 2 2 2 2" xfId="22253"/>
    <cellStyle name="40% - Accent1 2 4 2 2 2 2 2 2 2 2" xfId="45300"/>
    <cellStyle name="40% - Accent1 2 4 2 2 2 2 2 2 3" xfId="33777"/>
    <cellStyle name="40% - Accent1 2 4 2 2 2 2 2 3" xfId="16492"/>
    <cellStyle name="40% - Accent1 2 4 2 2 2 2 2 3 2" xfId="39539"/>
    <cellStyle name="40% - Accent1 2 4 2 2 2 2 2 4" xfId="28016"/>
    <cellStyle name="40% - Accent1 2 4 2 2 2 2 3" xfId="7849"/>
    <cellStyle name="40% - Accent1 2 4 2 2 2 2 3 2" xfId="19372"/>
    <cellStyle name="40% - Accent1 2 4 2 2 2 2 3 2 2" xfId="42419"/>
    <cellStyle name="40% - Accent1 2 4 2 2 2 2 3 3" xfId="30896"/>
    <cellStyle name="40% - Accent1 2 4 2 2 2 2 4" xfId="13611"/>
    <cellStyle name="40% - Accent1 2 4 2 2 2 2 4 2" xfId="36658"/>
    <cellStyle name="40% - Accent1 2 4 2 2 2 2 5" xfId="25135"/>
    <cellStyle name="40% - Accent1 2 4 2 2 2 3" xfId="3949"/>
    <cellStyle name="40% - Accent1 2 4 2 2 2 3 2" xfId="9710"/>
    <cellStyle name="40% - Accent1 2 4 2 2 2 3 2 2" xfId="21233"/>
    <cellStyle name="40% - Accent1 2 4 2 2 2 3 2 2 2" xfId="44280"/>
    <cellStyle name="40% - Accent1 2 4 2 2 2 3 2 3" xfId="32757"/>
    <cellStyle name="40% - Accent1 2 4 2 2 2 3 3" xfId="15472"/>
    <cellStyle name="40% - Accent1 2 4 2 2 2 3 3 2" xfId="38519"/>
    <cellStyle name="40% - Accent1 2 4 2 2 2 3 4" xfId="26996"/>
    <cellStyle name="40% - Accent1 2 4 2 2 2 4" xfId="6829"/>
    <cellStyle name="40% - Accent1 2 4 2 2 2 4 2" xfId="18352"/>
    <cellStyle name="40% - Accent1 2 4 2 2 2 4 2 2" xfId="41399"/>
    <cellStyle name="40% - Accent1 2 4 2 2 2 4 3" xfId="29876"/>
    <cellStyle name="40% - Accent1 2 4 2 2 2 5" xfId="12591"/>
    <cellStyle name="40% - Accent1 2 4 2 2 2 5 2" xfId="35638"/>
    <cellStyle name="40% - Accent1 2 4 2 2 2 6" xfId="24115"/>
    <cellStyle name="40% - Accent1 2 4 2 2 3" xfId="2087"/>
    <cellStyle name="40% - Accent1 2 4 2 2 3 2" xfId="4968"/>
    <cellStyle name="40% - Accent1 2 4 2 2 3 2 2" xfId="10729"/>
    <cellStyle name="40% - Accent1 2 4 2 2 3 2 2 2" xfId="22252"/>
    <cellStyle name="40% - Accent1 2 4 2 2 3 2 2 2 2" xfId="45299"/>
    <cellStyle name="40% - Accent1 2 4 2 2 3 2 2 3" xfId="33776"/>
    <cellStyle name="40% - Accent1 2 4 2 2 3 2 3" xfId="16491"/>
    <cellStyle name="40% - Accent1 2 4 2 2 3 2 3 2" xfId="39538"/>
    <cellStyle name="40% - Accent1 2 4 2 2 3 2 4" xfId="28015"/>
    <cellStyle name="40% - Accent1 2 4 2 2 3 3" xfId="7848"/>
    <cellStyle name="40% - Accent1 2 4 2 2 3 3 2" xfId="19371"/>
    <cellStyle name="40% - Accent1 2 4 2 2 3 3 2 2" xfId="42418"/>
    <cellStyle name="40% - Accent1 2 4 2 2 3 3 3" xfId="30895"/>
    <cellStyle name="40% - Accent1 2 4 2 2 3 4" xfId="13610"/>
    <cellStyle name="40% - Accent1 2 4 2 2 3 4 2" xfId="36657"/>
    <cellStyle name="40% - Accent1 2 4 2 2 3 5" xfId="25134"/>
    <cellStyle name="40% - Accent1 2 4 2 2 4" xfId="3229"/>
    <cellStyle name="40% - Accent1 2 4 2 2 4 2" xfId="8990"/>
    <cellStyle name="40% - Accent1 2 4 2 2 4 2 2" xfId="20513"/>
    <cellStyle name="40% - Accent1 2 4 2 2 4 2 2 2" xfId="43560"/>
    <cellStyle name="40% - Accent1 2 4 2 2 4 2 3" xfId="32037"/>
    <cellStyle name="40% - Accent1 2 4 2 2 4 3" xfId="14752"/>
    <cellStyle name="40% - Accent1 2 4 2 2 4 3 2" xfId="37799"/>
    <cellStyle name="40% - Accent1 2 4 2 2 4 4" xfId="26276"/>
    <cellStyle name="40% - Accent1 2 4 2 2 5" xfId="6111"/>
    <cellStyle name="40% - Accent1 2 4 2 2 5 2" xfId="17634"/>
    <cellStyle name="40% - Accent1 2 4 2 2 5 2 2" xfId="40681"/>
    <cellStyle name="40% - Accent1 2 4 2 2 5 3" xfId="29158"/>
    <cellStyle name="40% - Accent1 2 4 2 2 6" xfId="11871"/>
    <cellStyle name="40% - Accent1 2 4 2 2 6 2" xfId="34918"/>
    <cellStyle name="40% - Accent1 2 4 2 2 7" xfId="23395"/>
    <cellStyle name="40% - Accent1 2 4 2 3" xfId="1067"/>
    <cellStyle name="40% - Accent1 2 4 2 3 2" xfId="2089"/>
    <cellStyle name="40% - Accent1 2 4 2 3 2 2" xfId="4970"/>
    <cellStyle name="40% - Accent1 2 4 2 3 2 2 2" xfId="10731"/>
    <cellStyle name="40% - Accent1 2 4 2 3 2 2 2 2" xfId="22254"/>
    <cellStyle name="40% - Accent1 2 4 2 3 2 2 2 2 2" xfId="45301"/>
    <cellStyle name="40% - Accent1 2 4 2 3 2 2 2 3" xfId="33778"/>
    <cellStyle name="40% - Accent1 2 4 2 3 2 2 3" xfId="16493"/>
    <cellStyle name="40% - Accent1 2 4 2 3 2 2 3 2" xfId="39540"/>
    <cellStyle name="40% - Accent1 2 4 2 3 2 2 4" xfId="28017"/>
    <cellStyle name="40% - Accent1 2 4 2 3 2 3" xfId="7850"/>
    <cellStyle name="40% - Accent1 2 4 2 3 2 3 2" xfId="19373"/>
    <cellStyle name="40% - Accent1 2 4 2 3 2 3 2 2" xfId="42420"/>
    <cellStyle name="40% - Accent1 2 4 2 3 2 3 3" xfId="30897"/>
    <cellStyle name="40% - Accent1 2 4 2 3 2 4" xfId="13612"/>
    <cellStyle name="40% - Accent1 2 4 2 3 2 4 2" xfId="36659"/>
    <cellStyle name="40% - Accent1 2 4 2 3 2 5" xfId="25136"/>
    <cellStyle name="40% - Accent1 2 4 2 3 3" xfId="3948"/>
    <cellStyle name="40% - Accent1 2 4 2 3 3 2" xfId="9709"/>
    <cellStyle name="40% - Accent1 2 4 2 3 3 2 2" xfId="21232"/>
    <cellStyle name="40% - Accent1 2 4 2 3 3 2 2 2" xfId="44279"/>
    <cellStyle name="40% - Accent1 2 4 2 3 3 2 3" xfId="32756"/>
    <cellStyle name="40% - Accent1 2 4 2 3 3 3" xfId="15471"/>
    <cellStyle name="40% - Accent1 2 4 2 3 3 3 2" xfId="38518"/>
    <cellStyle name="40% - Accent1 2 4 2 3 3 4" xfId="26995"/>
    <cellStyle name="40% - Accent1 2 4 2 3 4" xfId="6828"/>
    <cellStyle name="40% - Accent1 2 4 2 3 4 2" xfId="18351"/>
    <cellStyle name="40% - Accent1 2 4 2 3 4 2 2" xfId="41398"/>
    <cellStyle name="40% - Accent1 2 4 2 3 4 3" xfId="29875"/>
    <cellStyle name="40% - Accent1 2 4 2 3 5" xfId="12590"/>
    <cellStyle name="40% - Accent1 2 4 2 3 5 2" xfId="35637"/>
    <cellStyle name="40% - Accent1 2 4 2 3 6" xfId="24114"/>
    <cellStyle name="40% - Accent1 2 4 2 4" xfId="2086"/>
    <cellStyle name="40% - Accent1 2 4 2 4 2" xfId="4967"/>
    <cellStyle name="40% - Accent1 2 4 2 4 2 2" xfId="10728"/>
    <cellStyle name="40% - Accent1 2 4 2 4 2 2 2" xfId="22251"/>
    <cellStyle name="40% - Accent1 2 4 2 4 2 2 2 2" xfId="45298"/>
    <cellStyle name="40% - Accent1 2 4 2 4 2 2 3" xfId="33775"/>
    <cellStyle name="40% - Accent1 2 4 2 4 2 3" xfId="16490"/>
    <cellStyle name="40% - Accent1 2 4 2 4 2 3 2" xfId="39537"/>
    <cellStyle name="40% - Accent1 2 4 2 4 2 4" xfId="28014"/>
    <cellStyle name="40% - Accent1 2 4 2 4 3" xfId="7847"/>
    <cellStyle name="40% - Accent1 2 4 2 4 3 2" xfId="19370"/>
    <cellStyle name="40% - Accent1 2 4 2 4 3 2 2" xfId="42417"/>
    <cellStyle name="40% - Accent1 2 4 2 4 3 3" xfId="30894"/>
    <cellStyle name="40% - Accent1 2 4 2 4 4" xfId="13609"/>
    <cellStyle name="40% - Accent1 2 4 2 4 4 2" xfId="36656"/>
    <cellStyle name="40% - Accent1 2 4 2 4 5" xfId="25133"/>
    <cellStyle name="40% - Accent1 2 4 2 5" xfId="3228"/>
    <cellStyle name="40% - Accent1 2 4 2 5 2" xfId="8989"/>
    <cellStyle name="40% - Accent1 2 4 2 5 2 2" xfId="20512"/>
    <cellStyle name="40% - Accent1 2 4 2 5 2 2 2" xfId="43559"/>
    <cellStyle name="40% - Accent1 2 4 2 5 2 3" xfId="32036"/>
    <cellStyle name="40% - Accent1 2 4 2 5 3" xfId="14751"/>
    <cellStyle name="40% - Accent1 2 4 2 5 3 2" xfId="37798"/>
    <cellStyle name="40% - Accent1 2 4 2 5 4" xfId="26275"/>
    <cellStyle name="40% - Accent1 2 4 2 6" xfId="6110"/>
    <cellStyle name="40% - Accent1 2 4 2 6 2" xfId="17633"/>
    <cellStyle name="40% - Accent1 2 4 2 6 2 2" xfId="40680"/>
    <cellStyle name="40% - Accent1 2 4 2 6 3" xfId="29157"/>
    <cellStyle name="40% - Accent1 2 4 2 7" xfId="11870"/>
    <cellStyle name="40% - Accent1 2 4 2 7 2" xfId="34917"/>
    <cellStyle name="40% - Accent1 2 4 2 8" xfId="23394"/>
    <cellStyle name="40% - Accent1 2 4 3" xfId="344"/>
    <cellStyle name="40% - Accent1 2 4 3 2" xfId="1069"/>
    <cellStyle name="40% - Accent1 2 4 3 2 2" xfId="2091"/>
    <cellStyle name="40% - Accent1 2 4 3 2 2 2" xfId="4972"/>
    <cellStyle name="40% - Accent1 2 4 3 2 2 2 2" xfId="10733"/>
    <cellStyle name="40% - Accent1 2 4 3 2 2 2 2 2" xfId="22256"/>
    <cellStyle name="40% - Accent1 2 4 3 2 2 2 2 2 2" xfId="45303"/>
    <cellStyle name="40% - Accent1 2 4 3 2 2 2 2 3" xfId="33780"/>
    <cellStyle name="40% - Accent1 2 4 3 2 2 2 3" xfId="16495"/>
    <cellStyle name="40% - Accent1 2 4 3 2 2 2 3 2" xfId="39542"/>
    <cellStyle name="40% - Accent1 2 4 3 2 2 2 4" xfId="28019"/>
    <cellStyle name="40% - Accent1 2 4 3 2 2 3" xfId="7852"/>
    <cellStyle name="40% - Accent1 2 4 3 2 2 3 2" xfId="19375"/>
    <cellStyle name="40% - Accent1 2 4 3 2 2 3 2 2" xfId="42422"/>
    <cellStyle name="40% - Accent1 2 4 3 2 2 3 3" xfId="30899"/>
    <cellStyle name="40% - Accent1 2 4 3 2 2 4" xfId="13614"/>
    <cellStyle name="40% - Accent1 2 4 3 2 2 4 2" xfId="36661"/>
    <cellStyle name="40% - Accent1 2 4 3 2 2 5" xfId="25138"/>
    <cellStyle name="40% - Accent1 2 4 3 2 3" xfId="3950"/>
    <cellStyle name="40% - Accent1 2 4 3 2 3 2" xfId="9711"/>
    <cellStyle name="40% - Accent1 2 4 3 2 3 2 2" xfId="21234"/>
    <cellStyle name="40% - Accent1 2 4 3 2 3 2 2 2" xfId="44281"/>
    <cellStyle name="40% - Accent1 2 4 3 2 3 2 3" xfId="32758"/>
    <cellStyle name="40% - Accent1 2 4 3 2 3 3" xfId="15473"/>
    <cellStyle name="40% - Accent1 2 4 3 2 3 3 2" xfId="38520"/>
    <cellStyle name="40% - Accent1 2 4 3 2 3 4" xfId="26997"/>
    <cellStyle name="40% - Accent1 2 4 3 2 4" xfId="6830"/>
    <cellStyle name="40% - Accent1 2 4 3 2 4 2" xfId="18353"/>
    <cellStyle name="40% - Accent1 2 4 3 2 4 2 2" xfId="41400"/>
    <cellStyle name="40% - Accent1 2 4 3 2 4 3" xfId="29877"/>
    <cellStyle name="40% - Accent1 2 4 3 2 5" xfId="12592"/>
    <cellStyle name="40% - Accent1 2 4 3 2 5 2" xfId="35639"/>
    <cellStyle name="40% - Accent1 2 4 3 2 6" xfId="24116"/>
    <cellStyle name="40% - Accent1 2 4 3 3" xfId="2090"/>
    <cellStyle name="40% - Accent1 2 4 3 3 2" xfId="4971"/>
    <cellStyle name="40% - Accent1 2 4 3 3 2 2" xfId="10732"/>
    <cellStyle name="40% - Accent1 2 4 3 3 2 2 2" xfId="22255"/>
    <cellStyle name="40% - Accent1 2 4 3 3 2 2 2 2" xfId="45302"/>
    <cellStyle name="40% - Accent1 2 4 3 3 2 2 3" xfId="33779"/>
    <cellStyle name="40% - Accent1 2 4 3 3 2 3" xfId="16494"/>
    <cellStyle name="40% - Accent1 2 4 3 3 2 3 2" xfId="39541"/>
    <cellStyle name="40% - Accent1 2 4 3 3 2 4" xfId="28018"/>
    <cellStyle name="40% - Accent1 2 4 3 3 3" xfId="7851"/>
    <cellStyle name="40% - Accent1 2 4 3 3 3 2" xfId="19374"/>
    <cellStyle name="40% - Accent1 2 4 3 3 3 2 2" xfId="42421"/>
    <cellStyle name="40% - Accent1 2 4 3 3 3 3" xfId="30898"/>
    <cellStyle name="40% - Accent1 2 4 3 3 4" xfId="13613"/>
    <cellStyle name="40% - Accent1 2 4 3 3 4 2" xfId="36660"/>
    <cellStyle name="40% - Accent1 2 4 3 3 5" xfId="25137"/>
    <cellStyle name="40% - Accent1 2 4 3 4" xfId="3230"/>
    <cellStyle name="40% - Accent1 2 4 3 4 2" xfId="8991"/>
    <cellStyle name="40% - Accent1 2 4 3 4 2 2" xfId="20514"/>
    <cellStyle name="40% - Accent1 2 4 3 4 2 2 2" xfId="43561"/>
    <cellStyle name="40% - Accent1 2 4 3 4 2 3" xfId="32038"/>
    <cellStyle name="40% - Accent1 2 4 3 4 3" xfId="14753"/>
    <cellStyle name="40% - Accent1 2 4 3 4 3 2" xfId="37800"/>
    <cellStyle name="40% - Accent1 2 4 3 4 4" xfId="26277"/>
    <cellStyle name="40% - Accent1 2 4 3 5" xfId="6112"/>
    <cellStyle name="40% - Accent1 2 4 3 5 2" xfId="17635"/>
    <cellStyle name="40% - Accent1 2 4 3 5 2 2" xfId="40682"/>
    <cellStyle name="40% - Accent1 2 4 3 5 3" xfId="29159"/>
    <cellStyle name="40% - Accent1 2 4 3 6" xfId="11872"/>
    <cellStyle name="40% - Accent1 2 4 3 6 2" xfId="34919"/>
    <cellStyle name="40% - Accent1 2 4 3 7" xfId="23396"/>
    <cellStyle name="40% - Accent1 2 4 4" xfId="1066"/>
    <cellStyle name="40% - Accent1 2 4 4 2" xfId="2092"/>
    <cellStyle name="40% - Accent1 2 4 4 2 2" xfId="4973"/>
    <cellStyle name="40% - Accent1 2 4 4 2 2 2" xfId="10734"/>
    <cellStyle name="40% - Accent1 2 4 4 2 2 2 2" xfId="22257"/>
    <cellStyle name="40% - Accent1 2 4 4 2 2 2 2 2" xfId="45304"/>
    <cellStyle name="40% - Accent1 2 4 4 2 2 2 3" xfId="33781"/>
    <cellStyle name="40% - Accent1 2 4 4 2 2 3" xfId="16496"/>
    <cellStyle name="40% - Accent1 2 4 4 2 2 3 2" xfId="39543"/>
    <cellStyle name="40% - Accent1 2 4 4 2 2 4" xfId="28020"/>
    <cellStyle name="40% - Accent1 2 4 4 2 3" xfId="7853"/>
    <cellStyle name="40% - Accent1 2 4 4 2 3 2" xfId="19376"/>
    <cellStyle name="40% - Accent1 2 4 4 2 3 2 2" xfId="42423"/>
    <cellStyle name="40% - Accent1 2 4 4 2 3 3" xfId="30900"/>
    <cellStyle name="40% - Accent1 2 4 4 2 4" xfId="13615"/>
    <cellStyle name="40% - Accent1 2 4 4 2 4 2" xfId="36662"/>
    <cellStyle name="40% - Accent1 2 4 4 2 5" xfId="25139"/>
    <cellStyle name="40% - Accent1 2 4 4 3" xfId="3947"/>
    <cellStyle name="40% - Accent1 2 4 4 3 2" xfId="9708"/>
    <cellStyle name="40% - Accent1 2 4 4 3 2 2" xfId="21231"/>
    <cellStyle name="40% - Accent1 2 4 4 3 2 2 2" xfId="44278"/>
    <cellStyle name="40% - Accent1 2 4 4 3 2 3" xfId="32755"/>
    <cellStyle name="40% - Accent1 2 4 4 3 3" xfId="15470"/>
    <cellStyle name="40% - Accent1 2 4 4 3 3 2" xfId="38517"/>
    <cellStyle name="40% - Accent1 2 4 4 3 4" xfId="26994"/>
    <cellStyle name="40% - Accent1 2 4 4 4" xfId="6827"/>
    <cellStyle name="40% - Accent1 2 4 4 4 2" xfId="18350"/>
    <cellStyle name="40% - Accent1 2 4 4 4 2 2" xfId="41397"/>
    <cellStyle name="40% - Accent1 2 4 4 4 3" xfId="29874"/>
    <cellStyle name="40% - Accent1 2 4 4 5" xfId="12589"/>
    <cellStyle name="40% - Accent1 2 4 4 5 2" xfId="35636"/>
    <cellStyle name="40% - Accent1 2 4 4 6" xfId="24113"/>
    <cellStyle name="40% - Accent1 2 4 5" xfId="2085"/>
    <cellStyle name="40% - Accent1 2 4 5 2" xfId="4966"/>
    <cellStyle name="40% - Accent1 2 4 5 2 2" xfId="10727"/>
    <cellStyle name="40% - Accent1 2 4 5 2 2 2" xfId="22250"/>
    <cellStyle name="40% - Accent1 2 4 5 2 2 2 2" xfId="45297"/>
    <cellStyle name="40% - Accent1 2 4 5 2 2 3" xfId="33774"/>
    <cellStyle name="40% - Accent1 2 4 5 2 3" xfId="16489"/>
    <cellStyle name="40% - Accent1 2 4 5 2 3 2" xfId="39536"/>
    <cellStyle name="40% - Accent1 2 4 5 2 4" xfId="28013"/>
    <cellStyle name="40% - Accent1 2 4 5 3" xfId="7846"/>
    <cellStyle name="40% - Accent1 2 4 5 3 2" xfId="19369"/>
    <cellStyle name="40% - Accent1 2 4 5 3 2 2" xfId="42416"/>
    <cellStyle name="40% - Accent1 2 4 5 3 3" xfId="30893"/>
    <cellStyle name="40% - Accent1 2 4 5 4" xfId="13608"/>
    <cellStyle name="40% - Accent1 2 4 5 4 2" xfId="36655"/>
    <cellStyle name="40% - Accent1 2 4 5 5" xfId="25132"/>
    <cellStyle name="40% - Accent1 2 4 6" xfId="3227"/>
    <cellStyle name="40% - Accent1 2 4 6 2" xfId="8988"/>
    <cellStyle name="40% - Accent1 2 4 6 2 2" xfId="20511"/>
    <cellStyle name="40% - Accent1 2 4 6 2 2 2" xfId="43558"/>
    <cellStyle name="40% - Accent1 2 4 6 2 3" xfId="32035"/>
    <cellStyle name="40% - Accent1 2 4 6 3" xfId="14750"/>
    <cellStyle name="40% - Accent1 2 4 6 3 2" xfId="37797"/>
    <cellStyle name="40% - Accent1 2 4 6 4" xfId="26274"/>
    <cellStyle name="40% - Accent1 2 4 7" xfId="6109"/>
    <cellStyle name="40% - Accent1 2 4 7 2" xfId="17632"/>
    <cellStyle name="40% - Accent1 2 4 7 2 2" xfId="40679"/>
    <cellStyle name="40% - Accent1 2 4 7 3" xfId="29156"/>
    <cellStyle name="40% - Accent1 2 4 8" xfId="11869"/>
    <cellStyle name="40% - Accent1 2 4 8 2" xfId="34916"/>
    <cellStyle name="40% - Accent1 2 4 9" xfId="23393"/>
    <cellStyle name="40% - Accent1 2 5" xfId="345"/>
    <cellStyle name="40% - Accent1 2 5 2" xfId="346"/>
    <cellStyle name="40% - Accent1 2 5 2 2" xfId="1071"/>
    <cellStyle name="40% - Accent1 2 5 2 2 2" xfId="2095"/>
    <cellStyle name="40% - Accent1 2 5 2 2 2 2" xfId="4976"/>
    <cellStyle name="40% - Accent1 2 5 2 2 2 2 2" xfId="10737"/>
    <cellStyle name="40% - Accent1 2 5 2 2 2 2 2 2" xfId="22260"/>
    <cellStyle name="40% - Accent1 2 5 2 2 2 2 2 2 2" xfId="45307"/>
    <cellStyle name="40% - Accent1 2 5 2 2 2 2 2 3" xfId="33784"/>
    <cellStyle name="40% - Accent1 2 5 2 2 2 2 3" xfId="16499"/>
    <cellStyle name="40% - Accent1 2 5 2 2 2 2 3 2" xfId="39546"/>
    <cellStyle name="40% - Accent1 2 5 2 2 2 2 4" xfId="28023"/>
    <cellStyle name="40% - Accent1 2 5 2 2 2 3" xfId="7856"/>
    <cellStyle name="40% - Accent1 2 5 2 2 2 3 2" xfId="19379"/>
    <cellStyle name="40% - Accent1 2 5 2 2 2 3 2 2" xfId="42426"/>
    <cellStyle name="40% - Accent1 2 5 2 2 2 3 3" xfId="30903"/>
    <cellStyle name="40% - Accent1 2 5 2 2 2 4" xfId="13618"/>
    <cellStyle name="40% - Accent1 2 5 2 2 2 4 2" xfId="36665"/>
    <cellStyle name="40% - Accent1 2 5 2 2 2 5" xfId="25142"/>
    <cellStyle name="40% - Accent1 2 5 2 2 3" xfId="3952"/>
    <cellStyle name="40% - Accent1 2 5 2 2 3 2" xfId="9713"/>
    <cellStyle name="40% - Accent1 2 5 2 2 3 2 2" xfId="21236"/>
    <cellStyle name="40% - Accent1 2 5 2 2 3 2 2 2" xfId="44283"/>
    <cellStyle name="40% - Accent1 2 5 2 2 3 2 3" xfId="32760"/>
    <cellStyle name="40% - Accent1 2 5 2 2 3 3" xfId="15475"/>
    <cellStyle name="40% - Accent1 2 5 2 2 3 3 2" xfId="38522"/>
    <cellStyle name="40% - Accent1 2 5 2 2 3 4" xfId="26999"/>
    <cellStyle name="40% - Accent1 2 5 2 2 4" xfId="6832"/>
    <cellStyle name="40% - Accent1 2 5 2 2 4 2" xfId="18355"/>
    <cellStyle name="40% - Accent1 2 5 2 2 4 2 2" xfId="41402"/>
    <cellStyle name="40% - Accent1 2 5 2 2 4 3" xfId="29879"/>
    <cellStyle name="40% - Accent1 2 5 2 2 5" xfId="12594"/>
    <cellStyle name="40% - Accent1 2 5 2 2 5 2" xfId="35641"/>
    <cellStyle name="40% - Accent1 2 5 2 2 6" xfId="24118"/>
    <cellStyle name="40% - Accent1 2 5 2 3" xfId="2094"/>
    <cellStyle name="40% - Accent1 2 5 2 3 2" xfId="4975"/>
    <cellStyle name="40% - Accent1 2 5 2 3 2 2" xfId="10736"/>
    <cellStyle name="40% - Accent1 2 5 2 3 2 2 2" xfId="22259"/>
    <cellStyle name="40% - Accent1 2 5 2 3 2 2 2 2" xfId="45306"/>
    <cellStyle name="40% - Accent1 2 5 2 3 2 2 3" xfId="33783"/>
    <cellStyle name="40% - Accent1 2 5 2 3 2 3" xfId="16498"/>
    <cellStyle name="40% - Accent1 2 5 2 3 2 3 2" xfId="39545"/>
    <cellStyle name="40% - Accent1 2 5 2 3 2 4" xfId="28022"/>
    <cellStyle name="40% - Accent1 2 5 2 3 3" xfId="7855"/>
    <cellStyle name="40% - Accent1 2 5 2 3 3 2" xfId="19378"/>
    <cellStyle name="40% - Accent1 2 5 2 3 3 2 2" xfId="42425"/>
    <cellStyle name="40% - Accent1 2 5 2 3 3 3" xfId="30902"/>
    <cellStyle name="40% - Accent1 2 5 2 3 4" xfId="13617"/>
    <cellStyle name="40% - Accent1 2 5 2 3 4 2" xfId="36664"/>
    <cellStyle name="40% - Accent1 2 5 2 3 5" xfId="25141"/>
    <cellStyle name="40% - Accent1 2 5 2 4" xfId="3232"/>
    <cellStyle name="40% - Accent1 2 5 2 4 2" xfId="8993"/>
    <cellStyle name="40% - Accent1 2 5 2 4 2 2" xfId="20516"/>
    <cellStyle name="40% - Accent1 2 5 2 4 2 2 2" xfId="43563"/>
    <cellStyle name="40% - Accent1 2 5 2 4 2 3" xfId="32040"/>
    <cellStyle name="40% - Accent1 2 5 2 4 3" xfId="14755"/>
    <cellStyle name="40% - Accent1 2 5 2 4 3 2" xfId="37802"/>
    <cellStyle name="40% - Accent1 2 5 2 4 4" xfId="26279"/>
    <cellStyle name="40% - Accent1 2 5 2 5" xfId="6114"/>
    <cellStyle name="40% - Accent1 2 5 2 5 2" xfId="17637"/>
    <cellStyle name="40% - Accent1 2 5 2 5 2 2" xfId="40684"/>
    <cellStyle name="40% - Accent1 2 5 2 5 3" xfId="29161"/>
    <cellStyle name="40% - Accent1 2 5 2 6" xfId="11874"/>
    <cellStyle name="40% - Accent1 2 5 2 6 2" xfId="34921"/>
    <cellStyle name="40% - Accent1 2 5 2 7" xfId="23398"/>
    <cellStyle name="40% - Accent1 2 5 3" xfId="1070"/>
    <cellStyle name="40% - Accent1 2 5 3 2" xfId="2096"/>
    <cellStyle name="40% - Accent1 2 5 3 2 2" xfId="4977"/>
    <cellStyle name="40% - Accent1 2 5 3 2 2 2" xfId="10738"/>
    <cellStyle name="40% - Accent1 2 5 3 2 2 2 2" xfId="22261"/>
    <cellStyle name="40% - Accent1 2 5 3 2 2 2 2 2" xfId="45308"/>
    <cellStyle name="40% - Accent1 2 5 3 2 2 2 3" xfId="33785"/>
    <cellStyle name="40% - Accent1 2 5 3 2 2 3" xfId="16500"/>
    <cellStyle name="40% - Accent1 2 5 3 2 2 3 2" xfId="39547"/>
    <cellStyle name="40% - Accent1 2 5 3 2 2 4" xfId="28024"/>
    <cellStyle name="40% - Accent1 2 5 3 2 3" xfId="7857"/>
    <cellStyle name="40% - Accent1 2 5 3 2 3 2" xfId="19380"/>
    <cellStyle name="40% - Accent1 2 5 3 2 3 2 2" xfId="42427"/>
    <cellStyle name="40% - Accent1 2 5 3 2 3 3" xfId="30904"/>
    <cellStyle name="40% - Accent1 2 5 3 2 4" xfId="13619"/>
    <cellStyle name="40% - Accent1 2 5 3 2 4 2" xfId="36666"/>
    <cellStyle name="40% - Accent1 2 5 3 2 5" xfId="25143"/>
    <cellStyle name="40% - Accent1 2 5 3 3" xfId="3951"/>
    <cellStyle name="40% - Accent1 2 5 3 3 2" xfId="9712"/>
    <cellStyle name="40% - Accent1 2 5 3 3 2 2" xfId="21235"/>
    <cellStyle name="40% - Accent1 2 5 3 3 2 2 2" xfId="44282"/>
    <cellStyle name="40% - Accent1 2 5 3 3 2 3" xfId="32759"/>
    <cellStyle name="40% - Accent1 2 5 3 3 3" xfId="15474"/>
    <cellStyle name="40% - Accent1 2 5 3 3 3 2" xfId="38521"/>
    <cellStyle name="40% - Accent1 2 5 3 3 4" xfId="26998"/>
    <cellStyle name="40% - Accent1 2 5 3 4" xfId="6831"/>
    <cellStyle name="40% - Accent1 2 5 3 4 2" xfId="18354"/>
    <cellStyle name="40% - Accent1 2 5 3 4 2 2" xfId="41401"/>
    <cellStyle name="40% - Accent1 2 5 3 4 3" xfId="29878"/>
    <cellStyle name="40% - Accent1 2 5 3 5" xfId="12593"/>
    <cellStyle name="40% - Accent1 2 5 3 5 2" xfId="35640"/>
    <cellStyle name="40% - Accent1 2 5 3 6" xfId="24117"/>
    <cellStyle name="40% - Accent1 2 5 4" xfId="2093"/>
    <cellStyle name="40% - Accent1 2 5 4 2" xfId="4974"/>
    <cellStyle name="40% - Accent1 2 5 4 2 2" xfId="10735"/>
    <cellStyle name="40% - Accent1 2 5 4 2 2 2" xfId="22258"/>
    <cellStyle name="40% - Accent1 2 5 4 2 2 2 2" xfId="45305"/>
    <cellStyle name="40% - Accent1 2 5 4 2 2 3" xfId="33782"/>
    <cellStyle name="40% - Accent1 2 5 4 2 3" xfId="16497"/>
    <cellStyle name="40% - Accent1 2 5 4 2 3 2" xfId="39544"/>
    <cellStyle name="40% - Accent1 2 5 4 2 4" xfId="28021"/>
    <cellStyle name="40% - Accent1 2 5 4 3" xfId="7854"/>
    <cellStyle name="40% - Accent1 2 5 4 3 2" xfId="19377"/>
    <cellStyle name="40% - Accent1 2 5 4 3 2 2" xfId="42424"/>
    <cellStyle name="40% - Accent1 2 5 4 3 3" xfId="30901"/>
    <cellStyle name="40% - Accent1 2 5 4 4" xfId="13616"/>
    <cellStyle name="40% - Accent1 2 5 4 4 2" xfId="36663"/>
    <cellStyle name="40% - Accent1 2 5 4 5" xfId="25140"/>
    <cellStyle name="40% - Accent1 2 5 5" xfId="3231"/>
    <cellStyle name="40% - Accent1 2 5 5 2" xfId="8992"/>
    <cellStyle name="40% - Accent1 2 5 5 2 2" xfId="20515"/>
    <cellStyle name="40% - Accent1 2 5 5 2 2 2" xfId="43562"/>
    <cellStyle name="40% - Accent1 2 5 5 2 3" xfId="32039"/>
    <cellStyle name="40% - Accent1 2 5 5 3" xfId="14754"/>
    <cellStyle name="40% - Accent1 2 5 5 3 2" xfId="37801"/>
    <cellStyle name="40% - Accent1 2 5 5 4" xfId="26278"/>
    <cellStyle name="40% - Accent1 2 5 6" xfId="6113"/>
    <cellStyle name="40% - Accent1 2 5 6 2" xfId="17636"/>
    <cellStyle name="40% - Accent1 2 5 6 2 2" xfId="40683"/>
    <cellStyle name="40% - Accent1 2 5 6 3" xfId="29160"/>
    <cellStyle name="40% - Accent1 2 5 7" xfId="11873"/>
    <cellStyle name="40% - Accent1 2 5 7 2" xfId="34920"/>
    <cellStyle name="40% - Accent1 2 5 8" xfId="23397"/>
    <cellStyle name="40% - Accent1 2 6" xfId="347"/>
    <cellStyle name="40% - Accent1 2 6 2" xfId="1072"/>
    <cellStyle name="40% - Accent1 2 6 2 2" xfId="2098"/>
    <cellStyle name="40% - Accent1 2 6 2 2 2" xfId="4979"/>
    <cellStyle name="40% - Accent1 2 6 2 2 2 2" xfId="10740"/>
    <cellStyle name="40% - Accent1 2 6 2 2 2 2 2" xfId="22263"/>
    <cellStyle name="40% - Accent1 2 6 2 2 2 2 2 2" xfId="45310"/>
    <cellStyle name="40% - Accent1 2 6 2 2 2 2 3" xfId="33787"/>
    <cellStyle name="40% - Accent1 2 6 2 2 2 3" xfId="16502"/>
    <cellStyle name="40% - Accent1 2 6 2 2 2 3 2" xfId="39549"/>
    <cellStyle name="40% - Accent1 2 6 2 2 2 4" xfId="28026"/>
    <cellStyle name="40% - Accent1 2 6 2 2 3" xfId="7859"/>
    <cellStyle name="40% - Accent1 2 6 2 2 3 2" xfId="19382"/>
    <cellStyle name="40% - Accent1 2 6 2 2 3 2 2" xfId="42429"/>
    <cellStyle name="40% - Accent1 2 6 2 2 3 3" xfId="30906"/>
    <cellStyle name="40% - Accent1 2 6 2 2 4" xfId="13621"/>
    <cellStyle name="40% - Accent1 2 6 2 2 4 2" xfId="36668"/>
    <cellStyle name="40% - Accent1 2 6 2 2 5" xfId="25145"/>
    <cellStyle name="40% - Accent1 2 6 2 3" xfId="3953"/>
    <cellStyle name="40% - Accent1 2 6 2 3 2" xfId="9714"/>
    <cellStyle name="40% - Accent1 2 6 2 3 2 2" xfId="21237"/>
    <cellStyle name="40% - Accent1 2 6 2 3 2 2 2" xfId="44284"/>
    <cellStyle name="40% - Accent1 2 6 2 3 2 3" xfId="32761"/>
    <cellStyle name="40% - Accent1 2 6 2 3 3" xfId="15476"/>
    <cellStyle name="40% - Accent1 2 6 2 3 3 2" xfId="38523"/>
    <cellStyle name="40% - Accent1 2 6 2 3 4" xfId="27000"/>
    <cellStyle name="40% - Accent1 2 6 2 4" xfId="6833"/>
    <cellStyle name="40% - Accent1 2 6 2 4 2" xfId="18356"/>
    <cellStyle name="40% - Accent1 2 6 2 4 2 2" xfId="41403"/>
    <cellStyle name="40% - Accent1 2 6 2 4 3" xfId="29880"/>
    <cellStyle name="40% - Accent1 2 6 2 5" xfId="12595"/>
    <cellStyle name="40% - Accent1 2 6 2 5 2" xfId="35642"/>
    <cellStyle name="40% - Accent1 2 6 2 6" xfId="24119"/>
    <cellStyle name="40% - Accent1 2 6 3" xfId="2097"/>
    <cellStyle name="40% - Accent1 2 6 3 2" xfId="4978"/>
    <cellStyle name="40% - Accent1 2 6 3 2 2" xfId="10739"/>
    <cellStyle name="40% - Accent1 2 6 3 2 2 2" xfId="22262"/>
    <cellStyle name="40% - Accent1 2 6 3 2 2 2 2" xfId="45309"/>
    <cellStyle name="40% - Accent1 2 6 3 2 2 3" xfId="33786"/>
    <cellStyle name="40% - Accent1 2 6 3 2 3" xfId="16501"/>
    <cellStyle name="40% - Accent1 2 6 3 2 3 2" xfId="39548"/>
    <cellStyle name="40% - Accent1 2 6 3 2 4" xfId="28025"/>
    <cellStyle name="40% - Accent1 2 6 3 3" xfId="7858"/>
    <cellStyle name="40% - Accent1 2 6 3 3 2" xfId="19381"/>
    <cellStyle name="40% - Accent1 2 6 3 3 2 2" xfId="42428"/>
    <cellStyle name="40% - Accent1 2 6 3 3 3" xfId="30905"/>
    <cellStyle name="40% - Accent1 2 6 3 4" xfId="13620"/>
    <cellStyle name="40% - Accent1 2 6 3 4 2" xfId="36667"/>
    <cellStyle name="40% - Accent1 2 6 3 5" xfId="25144"/>
    <cellStyle name="40% - Accent1 2 6 4" xfId="3233"/>
    <cellStyle name="40% - Accent1 2 6 4 2" xfId="8994"/>
    <cellStyle name="40% - Accent1 2 6 4 2 2" xfId="20517"/>
    <cellStyle name="40% - Accent1 2 6 4 2 2 2" xfId="43564"/>
    <cellStyle name="40% - Accent1 2 6 4 2 3" xfId="32041"/>
    <cellStyle name="40% - Accent1 2 6 4 3" xfId="14756"/>
    <cellStyle name="40% - Accent1 2 6 4 3 2" xfId="37803"/>
    <cellStyle name="40% - Accent1 2 6 4 4" xfId="26280"/>
    <cellStyle name="40% - Accent1 2 6 5" xfId="6115"/>
    <cellStyle name="40% - Accent1 2 6 5 2" xfId="17638"/>
    <cellStyle name="40% - Accent1 2 6 5 2 2" xfId="40685"/>
    <cellStyle name="40% - Accent1 2 6 5 3" xfId="29162"/>
    <cellStyle name="40% - Accent1 2 6 6" xfId="11875"/>
    <cellStyle name="40% - Accent1 2 6 6 2" xfId="34922"/>
    <cellStyle name="40% - Accent1 2 6 7" xfId="23399"/>
    <cellStyle name="40% - Accent1 2 7" xfId="1049"/>
    <cellStyle name="40% - Accent1 2 7 2" xfId="2099"/>
    <cellStyle name="40% - Accent1 2 7 2 2" xfId="4980"/>
    <cellStyle name="40% - Accent1 2 7 2 2 2" xfId="10741"/>
    <cellStyle name="40% - Accent1 2 7 2 2 2 2" xfId="22264"/>
    <cellStyle name="40% - Accent1 2 7 2 2 2 2 2" xfId="45311"/>
    <cellStyle name="40% - Accent1 2 7 2 2 2 3" xfId="33788"/>
    <cellStyle name="40% - Accent1 2 7 2 2 3" xfId="16503"/>
    <cellStyle name="40% - Accent1 2 7 2 2 3 2" xfId="39550"/>
    <cellStyle name="40% - Accent1 2 7 2 2 4" xfId="28027"/>
    <cellStyle name="40% - Accent1 2 7 2 3" xfId="7860"/>
    <cellStyle name="40% - Accent1 2 7 2 3 2" xfId="19383"/>
    <cellStyle name="40% - Accent1 2 7 2 3 2 2" xfId="42430"/>
    <cellStyle name="40% - Accent1 2 7 2 3 3" xfId="30907"/>
    <cellStyle name="40% - Accent1 2 7 2 4" xfId="13622"/>
    <cellStyle name="40% - Accent1 2 7 2 4 2" xfId="36669"/>
    <cellStyle name="40% - Accent1 2 7 2 5" xfId="25146"/>
    <cellStyle name="40% - Accent1 2 7 3" xfId="3930"/>
    <cellStyle name="40% - Accent1 2 7 3 2" xfId="9691"/>
    <cellStyle name="40% - Accent1 2 7 3 2 2" xfId="21214"/>
    <cellStyle name="40% - Accent1 2 7 3 2 2 2" xfId="44261"/>
    <cellStyle name="40% - Accent1 2 7 3 2 3" xfId="32738"/>
    <cellStyle name="40% - Accent1 2 7 3 3" xfId="15453"/>
    <cellStyle name="40% - Accent1 2 7 3 3 2" xfId="38500"/>
    <cellStyle name="40% - Accent1 2 7 3 4" xfId="26977"/>
    <cellStyle name="40% - Accent1 2 7 4" xfId="6810"/>
    <cellStyle name="40% - Accent1 2 7 4 2" xfId="18333"/>
    <cellStyle name="40% - Accent1 2 7 4 2 2" xfId="41380"/>
    <cellStyle name="40% - Accent1 2 7 4 3" xfId="29857"/>
    <cellStyle name="40% - Accent1 2 7 5" xfId="12572"/>
    <cellStyle name="40% - Accent1 2 7 5 2" xfId="35619"/>
    <cellStyle name="40% - Accent1 2 7 6" xfId="24096"/>
    <cellStyle name="40% - Accent1 2 8" xfId="2052"/>
    <cellStyle name="40% - Accent1 2 8 2" xfId="4933"/>
    <cellStyle name="40% - Accent1 2 8 2 2" xfId="10694"/>
    <cellStyle name="40% - Accent1 2 8 2 2 2" xfId="22217"/>
    <cellStyle name="40% - Accent1 2 8 2 2 2 2" xfId="45264"/>
    <cellStyle name="40% - Accent1 2 8 2 2 3" xfId="33741"/>
    <cellStyle name="40% - Accent1 2 8 2 3" xfId="16456"/>
    <cellStyle name="40% - Accent1 2 8 2 3 2" xfId="39503"/>
    <cellStyle name="40% - Accent1 2 8 2 4" xfId="27980"/>
    <cellStyle name="40% - Accent1 2 8 3" xfId="7813"/>
    <cellStyle name="40% - Accent1 2 8 3 2" xfId="19336"/>
    <cellStyle name="40% - Accent1 2 8 3 2 2" xfId="42383"/>
    <cellStyle name="40% - Accent1 2 8 3 3" xfId="30860"/>
    <cellStyle name="40% - Accent1 2 8 4" xfId="13575"/>
    <cellStyle name="40% - Accent1 2 8 4 2" xfId="36622"/>
    <cellStyle name="40% - Accent1 2 8 5" xfId="25099"/>
    <cellStyle name="40% - Accent1 2 9" xfId="3210"/>
    <cellStyle name="40% - Accent1 2 9 2" xfId="8971"/>
    <cellStyle name="40% - Accent1 2 9 2 2" xfId="20494"/>
    <cellStyle name="40% - Accent1 2 9 2 2 2" xfId="43541"/>
    <cellStyle name="40% - Accent1 2 9 2 3" xfId="32018"/>
    <cellStyle name="40% - Accent1 2 9 3" xfId="14733"/>
    <cellStyle name="40% - Accent1 2 9 3 2" xfId="37780"/>
    <cellStyle name="40% - Accent1 2 9 4" xfId="26257"/>
    <cellStyle name="40% - Accent1 3" xfId="348"/>
    <cellStyle name="40% - Accent1 3 10" xfId="23400"/>
    <cellStyle name="40% - Accent1 3 2" xfId="349"/>
    <cellStyle name="40% - Accent1 3 2 2" xfId="350"/>
    <cellStyle name="40% - Accent1 3 2 2 2" xfId="351"/>
    <cellStyle name="40% - Accent1 3 2 2 2 2" xfId="1076"/>
    <cellStyle name="40% - Accent1 3 2 2 2 2 2" xfId="2104"/>
    <cellStyle name="40% - Accent1 3 2 2 2 2 2 2" xfId="4985"/>
    <cellStyle name="40% - Accent1 3 2 2 2 2 2 2 2" xfId="10746"/>
    <cellStyle name="40% - Accent1 3 2 2 2 2 2 2 2 2" xfId="22269"/>
    <cellStyle name="40% - Accent1 3 2 2 2 2 2 2 2 2 2" xfId="45316"/>
    <cellStyle name="40% - Accent1 3 2 2 2 2 2 2 2 3" xfId="33793"/>
    <cellStyle name="40% - Accent1 3 2 2 2 2 2 2 3" xfId="16508"/>
    <cellStyle name="40% - Accent1 3 2 2 2 2 2 2 3 2" xfId="39555"/>
    <cellStyle name="40% - Accent1 3 2 2 2 2 2 2 4" xfId="28032"/>
    <cellStyle name="40% - Accent1 3 2 2 2 2 2 3" xfId="7865"/>
    <cellStyle name="40% - Accent1 3 2 2 2 2 2 3 2" xfId="19388"/>
    <cellStyle name="40% - Accent1 3 2 2 2 2 2 3 2 2" xfId="42435"/>
    <cellStyle name="40% - Accent1 3 2 2 2 2 2 3 3" xfId="30912"/>
    <cellStyle name="40% - Accent1 3 2 2 2 2 2 4" xfId="13627"/>
    <cellStyle name="40% - Accent1 3 2 2 2 2 2 4 2" xfId="36674"/>
    <cellStyle name="40% - Accent1 3 2 2 2 2 2 5" xfId="25151"/>
    <cellStyle name="40% - Accent1 3 2 2 2 2 3" xfId="3957"/>
    <cellStyle name="40% - Accent1 3 2 2 2 2 3 2" xfId="9718"/>
    <cellStyle name="40% - Accent1 3 2 2 2 2 3 2 2" xfId="21241"/>
    <cellStyle name="40% - Accent1 3 2 2 2 2 3 2 2 2" xfId="44288"/>
    <cellStyle name="40% - Accent1 3 2 2 2 2 3 2 3" xfId="32765"/>
    <cellStyle name="40% - Accent1 3 2 2 2 2 3 3" xfId="15480"/>
    <cellStyle name="40% - Accent1 3 2 2 2 2 3 3 2" xfId="38527"/>
    <cellStyle name="40% - Accent1 3 2 2 2 2 3 4" xfId="27004"/>
    <cellStyle name="40% - Accent1 3 2 2 2 2 4" xfId="6837"/>
    <cellStyle name="40% - Accent1 3 2 2 2 2 4 2" xfId="18360"/>
    <cellStyle name="40% - Accent1 3 2 2 2 2 4 2 2" xfId="41407"/>
    <cellStyle name="40% - Accent1 3 2 2 2 2 4 3" xfId="29884"/>
    <cellStyle name="40% - Accent1 3 2 2 2 2 5" xfId="12599"/>
    <cellStyle name="40% - Accent1 3 2 2 2 2 5 2" xfId="35646"/>
    <cellStyle name="40% - Accent1 3 2 2 2 2 6" xfId="24123"/>
    <cellStyle name="40% - Accent1 3 2 2 2 3" xfId="2103"/>
    <cellStyle name="40% - Accent1 3 2 2 2 3 2" xfId="4984"/>
    <cellStyle name="40% - Accent1 3 2 2 2 3 2 2" xfId="10745"/>
    <cellStyle name="40% - Accent1 3 2 2 2 3 2 2 2" xfId="22268"/>
    <cellStyle name="40% - Accent1 3 2 2 2 3 2 2 2 2" xfId="45315"/>
    <cellStyle name="40% - Accent1 3 2 2 2 3 2 2 3" xfId="33792"/>
    <cellStyle name="40% - Accent1 3 2 2 2 3 2 3" xfId="16507"/>
    <cellStyle name="40% - Accent1 3 2 2 2 3 2 3 2" xfId="39554"/>
    <cellStyle name="40% - Accent1 3 2 2 2 3 2 4" xfId="28031"/>
    <cellStyle name="40% - Accent1 3 2 2 2 3 3" xfId="7864"/>
    <cellStyle name="40% - Accent1 3 2 2 2 3 3 2" xfId="19387"/>
    <cellStyle name="40% - Accent1 3 2 2 2 3 3 2 2" xfId="42434"/>
    <cellStyle name="40% - Accent1 3 2 2 2 3 3 3" xfId="30911"/>
    <cellStyle name="40% - Accent1 3 2 2 2 3 4" xfId="13626"/>
    <cellStyle name="40% - Accent1 3 2 2 2 3 4 2" xfId="36673"/>
    <cellStyle name="40% - Accent1 3 2 2 2 3 5" xfId="25150"/>
    <cellStyle name="40% - Accent1 3 2 2 2 4" xfId="3237"/>
    <cellStyle name="40% - Accent1 3 2 2 2 4 2" xfId="8998"/>
    <cellStyle name="40% - Accent1 3 2 2 2 4 2 2" xfId="20521"/>
    <cellStyle name="40% - Accent1 3 2 2 2 4 2 2 2" xfId="43568"/>
    <cellStyle name="40% - Accent1 3 2 2 2 4 2 3" xfId="32045"/>
    <cellStyle name="40% - Accent1 3 2 2 2 4 3" xfId="14760"/>
    <cellStyle name="40% - Accent1 3 2 2 2 4 3 2" xfId="37807"/>
    <cellStyle name="40% - Accent1 3 2 2 2 4 4" xfId="26284"/>
    <cellStyle name="40% - Accent1 3 2 2 2 5" xfId="6119"/>
    <cellStyle name="40% - Accent1 3 2 2 2 5 2" xfId="17642"/>
    <cellStyle name="40% - Accent1 3 2 2 2 5 2 2" xfId="40689"/>
    <cellStyle name="40% - Accent1 3 2 2 2 5 3" xfId="29166"/>
    <cellStyle name="40% - Accent1 3 2 2 2 6" xfId="11879"/>
    <cellStyle name="40% - Accent1 3 2 2 2 6 2" xfId="34926"/>
    <cellStyle name="40% - Accent1 3 2 2 2 7" xfId="23403"/>
    <cellStyle name="40% - Accent1 3 2 2 3" xfId="1075"/>
    <cellStyle name="40% - Accent1 3 2 2 3 2" xfId="2105"/>
    <cellStyle name="40% - Accent1 3 2 2 3 2 2" xfId="4986"/>
    <cellStyle name="40% - Accent1 3 2 2 3 2 2 2" xfId="10747"/>
    <cellStyle name="40% - Accent1 3 2 2 3 2 2 2 2" xfId="22270"/>
    <cellStyle name="40% - Accent1 3 2 2 3 2 2 2 2 2" xfId="45317"/>
    <cellStyle name="40% - Accent1 3 2 2 3 2 2 2 3" xfId="33794"/>
    <cellStyle name="40% - Accent1 3 2 2 3 2 2 3" xfId="16509"/>
    <cellStyle name="40% - Accent1 3 2 2 3 2 2 3 2" xfId="39556"/>
    <cellStyle name="40% - Accent1 3 2 2 3 2 2 4" xfId="28033"/>
    <cellStyle name="40% - Accent1 3 2 2 3 2 3" xfId="7866"/>
    <cellStyle name="40% - Accent1 3 2 2 3 2 3 2" xfId="19389"/>
    <cellStyle name="40% - Accent1 3 2 2 3 2 3 2 2" xfId="42436"/>
    <cellStyle name="40% - Accent1 3 2 2 3 2 3 3" xfId="30913"/>
    <cellStyle name="40% - Accent1 3 2 2 3 2 4" xfId="13628"/>
    <cellStyle name="40% - Accent1 3 2 2 3 2 4 2" xfId="36675"/>
    <cellStyle name="40% - Accent1 3 2 2 3 2 5" xfId="25152"/>
    <cellStyle name="40% - Accent1 3 2 2 3 3" xfId="3956"/>
    <cellStyle name="40% - Accent1 3 2 2 3 3 2" xfId="9717"/>
    <cellStyle name="40% - Accent1 3 2 2 3 3 2 2" xfId="21240"/>
    <cellStyle name="40% - Accent1 3 2 2 3 3 2 2 2" xfId="44287"/>
    <cellStyle name="40% - Accent1 3 2 2 3 3 2 3" xfId="32764"/>
    <cellStyle name="40% - Accent1 3 2 2 3 3 3" xfId="15479"/>
    <cellStyle name="40% - Accent1 3 2 2 3 3 3 2" xfId="38526"/>
    <cellStyle name="40% - Accent1 3 2 2 3 3 4" xfId="27003"/>
    <cellStyle name="40% - Accent1 3 2 2 3 4" xfId="6836"/>
    <cellStyle name="40% - Accent1 3 2 2 3 4 2" xfId="18359"/>
    <cellStyle name="40% - Accent1 3 2 2 3 4 2 2" xfId="41406"/>
    <cellStyle name="40% - Accent1 3 2 2 3 4 3" xfId="29883"/>
    <cellStyle name="40% - Accent1 3 2 2 3 5" xfId="12598"/>
    <cellStyle name="40% - Accent1 3 2 2 3 5 2" xfId="35645"/>
    <cellStyle name="40% - Accent1 3 2 2 3 6" xfId="24122"/>
    <cellStyle name="40% - Accent1 3 2 2 4" xfId="2102"/>
    <cellStyle name="40% - Accent1 3 2 2 4 2" xfId="4983"/>
    <cellStyle name="40% - Accent1 3 2 2 4 2 2" xfId="10744"/>
    <cellStyle name="40% - Accent1 3 2 2 4 2 2 2" xfId="22267"/>
    <cellStyle name="40% - Accent1 3 2 2 4 2 2 2 2" xfId="45314"/>
    <cellStyle name="40% - Accent1 3 2 2 4 2 2 3" xfId="33791"/>
    <cellStyle name="40% - Accent1 3 2 2 4 2 3" xfId="16506"/>
    <cellStyle name="40% - Accent1 3 2 2 4 2 3 2" xfId="39553"/>
    <cellStyle name="40% - Accent1 3 2 2 4 2 4" xfId="28030"/>
    <cellStyle name="40% - Accent1 3 2 2 4 3" xfId="7863"/>
    <cellStyle name="40% - Accent1 3 2 2 4 3 2" xfId="19386"/>
    <cellStyle name="40% - Accent1 3 2 2 4 3 2 2" xfId="42433"/>
    <cellStyle name="40% - Accent1 3 2 2 4 3 3" xfId="30910"/>
    <cellStyle name="40% - Accent1 3 2 2 4 4" xfId="13625"/>
    <cellStyle name="40% - Accent1 3 2 2 4 4 2" xfId="36672"/>
    <cellStyle name="40% - Accent1 3 2 2 4 5" xfId="25149"/>
    <cellStyle name="40% - Accent1 3 2 2 5" xfId="3236"/>
    <cellStyle name="40% - Accent1 3 2 2 5 2" xfId="8997"/>
    <cellStyle name="40% - Accent1 3 2 2 5 2 2" xfId="20520"/>
    <cellStyle name="40% - Accent1 3 2 2 5 2 2 2" xfId="43567"/>
    <cellStyle name="40% - Accent1 3 2 2 5 2 3" xfId="32044"/>
    <cellStyle name="40% - Accent1 3 2 2 5 3" xfId="14759"/>
    <cellStyle name="40% - Accent1 3 2 2 5 3 2" xfId="37806"/>
    <cellStyle name="40% - Accent1 3 2 2 5 4" xfId="26283"/>
    <cellStyle name="40% - Accent1 3 2 2 6" xfId="6118"/>
    <cellStyle name="40% - Accent1 3 2 2 6 2" xfId="17641"/>
    <cellStyle name="40% - Accent1 3 2 2 6 2 2" xfId="40688"/>
    <cellStyle name="40% - Accent1 3 2 2 6 3" xfId="29165"/>
    <cellStyle name="40% - Accent1 3 2 2 7" xfId="11878"/>
    <cellStyle name="40% - Accent1 3 2 2 7 2" xfId="34925"/>
    <cellStyle name="40% - Accent1 3 2 2 8" xfId="23402"/>
    <cellStyle name="40% - Accent1 3 2 3" xfId="352"/>
    <cellStyle name="40% - Accent1 3 2 3 2" xfId="1077"/>
    <cellStyle name="40% - Accent1 3 2 3 2 2" xfId="2107"/>
    <cellStyle name="40% - Accent1 3 2 3 2 2 2" xfId="4988"/>
    <cellStyle name="40% - Accent1 3 2 3 2 2 2 2" xfId="10749"/>
    <cellStyle name="40% - Accent1 3 2 3 2 2 2 2 2" xfId="22272"/>
    <cellStyle name="40% - Accent1 3 2 3 2 2 2 2 2 2" xfId="45319"/>
    <cellStyle name="40% - Accent1 3 2 3 2 2 2 2 3" xfId="33796"/>
    <cellStyle name="40% - Accent1 3 2 3 2 2 2 3" xfId="16511"/>
    <cellStyle name="40% - Accent1 3 2 3 2 2 2 3 2" xfId="39558"/>
    <cellStyle name="40% - Accent1 3 2 3 2 2 2 4" xfId="28035"/>
    <cellStyle name="40% - Accent1 3 2 3 2 2 3" xfId="7868"/>
    <cellStyle name="40% - Accent1 3 2 3 2 2 3 2" xfId="19391"/>
    <cellStyle name="40% - Accent1 3 2 3 2 2 3 2 2" xfId="42438"/>
    <cellStyle name="40% - Accent1 3 2 3 2 2 3 3" xfId="30915"/>
    <cellStyle name="40% - Accent1 3 2 3 2 2 4" xfId="13630"/>
    <cellStyle name="40% - Accent1 3 2 3 2 2 4 2" xfId="36677"/>
    <cellStyle name="40% - Accent1 3 2 3 2 2 5" xfId="25154"/>
    <cellStyle name="40% - Accent1 3 2 3 2 3" xfId="3958"/>
    <cellStyle name="40% - Accent1 3 2 3 2 3 2" xfId="9719"/>
    <cellStyle name="40% - Accent1 3 2 3 2 3 2 2" xfId="21242"/>
    <cellStyle name="40% - Accent1 3 2 3 2 3 2 2 2" xfId="44289"/>
    <cellStyle name="40% - Accent1 3 2 3 2 3 2 3" xfId="32766"/>
    <cellStyle name="40% - Accent1 3 2 3 2 3 3" xfId="15481"/>
    <cellStyle name="40% - Accent1 3 2 3 2 3 3 2" xfId="38528"/>
    <cellStyle name="40% - Accent1 3 2 3 2 3 4" xfId="27005"/>
    <cellStyle name="40% - Accent1 3 2 3 2 4" xfId="6838"/>
    <cellStyle name="40% - Accent1 3 2 3 2 4 2" xfId="18361"/>
    <cellStyle name="40% - Accent1 3 2 3 2 4 2 2" xfId="41408"/>
    <cellStyle name="40% - Accent1 3 2 3 2 4 3" xfId="29885"/>
    <cellStyle name="40% - Accent1 3 2 3 2 5" xfId="12600"/>
    <cellStyle name="40% - Accent1 3 2 3 2 5 2" xfId="35647"/>
    <cellStyle name="40% - Accent1 3 2 3 2 6" xfId="24124"/>
    <cellStyle name="40% - Accent1 3 2 3 3" xfId="2106"/>
    <cellStyle name="40% - Accent1 3 2 3 3 2" xfId="4987"/>
    <cellStyle name="40% - Accent1 3 2 3 3 2 2" xfId="10748"/>
    <cellStyle name="40% - Accent1 3 2 3 3 2 2 2" xfId="22271"/>
    <cellStyle name="40% - Accent1 3 2 3 3 2 2 2 2" xfId="45318"/>
    <cellStyle name="40% - Accent1 3 2 3 3 2 2 3" xfId="33795"/>
    <cellStyle name="40% - Accent1 3 2 3 3 2 3" xfId="16510"/>
    <cellStyle name="40% - Accent1 3 2 3 3 2 3 2" xfId="39557"/>
    <cellStyle name="40% - Accent1 3 2 3 3 2 4" xfId="28034"/>
    <cellStyle name="40% - Accent1 3 2 3 3 3" xfId="7867"/>
    <cellStyle name="40% - Accent1 3 2 3 3 3 2" xfId="19390"/>
    <cellStyle name="40% - Accent1 3 2 3 3 3 2 2" xfId="42437"/>
    <cellStyle name="40% - Accent1 3 2 3 3 3 3" xfId="30914"/>
    <cellStyle name="40% - Accent1 3 2 3 3 4" xfId="13629"/>
    <cellStyle name="40% - Accent1 3 2 3 3 4 2" xfId="36676"/>
    <cellStyle name="40% - Accent1 3 2 3 3 5" xfId="25153"/>
    <cellStyle name="40% - Accent1 3 2 3 4" xfId="3238"/>
    <cellStyle name="40% - Accent1 3 2 3 4 2" xfId="8999"/>
    <cellStyle name="40% - Accent1 3 2 3 4 2 2" xfId="20522"/>
    <cellStyle name="40% - Accent1 3 2 3 4 2 2 2" xfId="43569"/>
    <cellStyle name="40% - Accent1 3 2 3 4 2 3" xfId="32046"/>
    <cellStyle name="40% - Accent1 3 2 3 4 3" xfId="14761"/>
    <cellStyle name="40% - Accent1 3 2 3 4 3 2" xfId="37808"/>
    <cellStyle name="40% - Accent1 3 2 3 4 4" xfId="26285"/>
    <cellStyle name="40% - Accent1 3 2 3 5" xfId="6120"/>
    <cellStyle name="40% - Accent1 3 2 3 5 2" xfId="17643"/>
    <cellStyle name="40% - Accent1 3 2 3 5 2 2" xfId="40690"/>
    <cellStyle name="40% - Accent1 3 2 3 5 3" xfId="29167"/>
    <cellStyle name="40% - Accent1 3 2 3 6" xfId="11880"/>
    <cellStyle name="40% - Accent1 3 2 3 6 2" xfId="34927"/>
    <cellStyle name="40% - Accent1 3 2 3 7" xfId="23404"/>
    <cellStyle name="40% - Accent1 3 2 4" xfId="1074"/>
    <cellStyle name="40% - Accent1 3 2 4 2" xfId="2108"/>
    <cellStyle name="40% - Accent1 3 2 4 2 2" xfId="4989"/>
    <cellStyle name="40% - Accent1 3 2 4 2 2 2" xfId="10750"/>
    <cellStyle name="40% - Accent1 3 2 4 2 2 2 2" xfId="22273"/>
    <cellStyle name="40% - Accent1 3 2 4 2 2 2 2 2" xfId="45320"/>
    <cellStyle name="40% - Accent1 3 2 4 2 2 2 3" xfId="33797"/>
    <cellStyle name="40% - Accent1 3 2 4 2 2 3" xfId="16512"/>
    <cellStyle name="40% - Accent1 3 2 4 2 2 3 2" xfId="39559"/>
    <cellStyle name="40% - Accent1 3 2 4 2 2 4" xfId="28036"/>
    <cellStyle name="40% - Accent1 3 2 4 2 3" xfId="7869"/>
    <cellStyle name="40% - Accent1 3 2 4 2 3 2" xfId="19392"/>
    <cellStyle name="40% - Accent1 3 2 4 2 3 2 2" xfId="42439"/>
    <cellStyle name="40% - Accent1 3 2 4 2 3 3" xfId="30916"/>
    <cellStyle name="40% - Accent1 3 2 4 2 4" xfId="13631"/>
    <cellStyle name="40% - Accent1 3 2 4 2 4 2" xfId="36678"/>
    <cellStyle name="40% - Accent1 3 2 4 2 5" xfId="25155"/>
    <cellStyle name="40% - Accent1 3 2 4 3" xfId="3955"/>
    <cellStyle name="40% - Accent1 3 2 4 3 2" xfId="9716"/>
    <cellStyle name="40% - Accent1 3 2 4 3 2 2" xfId="21239"/>
    <cellStyle name="40% - Accent1 3 2 4 3 2 2 2" xfId="44286"/>
    <cellStyle name="40% - Accent1 3 2 4 3 2 3" xfId="32763"/>
    <cellStyle name="40% - Accent1 3 2 4 3 3" xfId="15478"/>
    <cellStyle name="40% - Accent1 3 2 4 3 3 2" xfId="38525"/>
    <cellStyle name="40% - Accent1 3 2 4 3 4" xfId="27002"/>
    <cellStyle name="40% - Accent1 3 2 4 4" xfId="6835"/>
    <cellStyle name="40% - Accent1 3 2 4 4 2" xfId="18358"/>
    <cellStyle name="40% - Accent1 3 2 4 4 2 2" xfId="41405"/>
    <cellStyle name="40% - Accent1 3 2 4 4 3" xfId="29882"/>
    <cellStyle name="40% - Accent1 3 2 4 5" xfId="12597"/>
    <cellStyle name="40% - Accent1 3 2 4 5 2" xfId="35644"/>
    <cellStyle name="40% - Accent1 3 2 4 6" xfId="24121"/>
    <cellStyle name="40% - Accent1 3 2 5" xfId="2101"/>
    <cellStyle name="40% - Accent1 3 2 5 2" xfId="4982"/>
    <cellStyle name="40% - Accent1 3 2 5 2 2" xfId="10743"/>
    <cellStyle name="40% - Accent1 3 2 5 2 2 2" xfId="22266"/>
    <cellStyle name="40% - Accent1 3 2 5 2 2 2 2" xfId="45313"/>
    <cellStyle name="40% - Accent1 3 2 5 2 2 3" xfId="33790"/>
    <cellStyle name="40% - Accent1 3 2 5 2 3" xfId="16505"/>
    <cellStyle name="40% - Accent1 3 2 5 2 3 2" xfId="39552"/>
    <cellStyle name="40% - Accent1 3 2 5 2 4" xfId="28029"/>
    <cellStyle name="40% - Accent1 3 2 5 3" xfId="7862"/>
    <cellStyle name="40% - Accent1 3 2 5 3 2" xfId="19385"/>
    <cellStyle name="40% - Accent1 3 2 5 3 2 2" xfId="42432"/>
    <cellStyle name="40% - Accent1 3 2 5 3 3" xfId="30909"/>
    <cellStyle name="40% - Accent1 3 2 5 4" xfId="13624"/>
    <cellStyle name="40% - Accent1 3 2 5 4 2" xfId="36671"/>
    <cellStyle name="40% - Accent1 3 2 5 5" xfId="25148"/>
    <cellStyle name="40% - Accent1 3 2 6" xfId="3235"/>
    <cellStyle name="40% - Accent1 3 2 6 2" xfId="8996"/>
    <cellStyle name="40% - Accent1 3 2 6 2 2" xfId="20519"/>
    <cellStyle name="40% - Accent1 3 2 6 2 2 2" xfId="43566"/>
    <cellStyle name="40% - Accent1 3 2 6 2 3" xfId="32043"/>
    <cellStyle name="40% - Accent1 3 2 6 3" xfId="14758"/>
    <cellStyle name="40% - Accent1 3 2 6 3 2" xfId="37805"/>
    <cellStyle name="40% - Accent1 3 2 6 4" xfId="26282"/>
    <cellStyle name="40% - Accent1 3 2 7" xfId="6117"/>
    <cellStyle name="40% - Accent1 3 2 7 2" xfId="17640"/>
    <cellStyle name="40% - Accent1 3 2 7 2 2" xfId="40687"/>
    <cellStyle name="40% - Accent1 3 2 7 3" xfId="29164"/>
    <cellStyle name="40% - Accent1 3 2 8" xfId="11877"/>
    <cellStyle name="40% - Accent1 3 2 8 2" xfId="34924"/>
    <cellStyle name="40% - Accent1 3 2 9" xfId="23401"/>
    <cellStyle name="40% - Accent1 3 3" xfId="353"/>
    <cellStyle name="40% - Accent1 3 3 2" xfId="354"/>
    <cellStyle name="40% - Accent1 3 3 2 2" xfId="1079"/>
    <cellStyle name="40% - Accent1 3 3 2 2 2" xfId="2111"/>
    <cellStyle name="40% - Accent1 3 3 2 2 2 2" xfId="4992"/>
    <cellStyle name="40% - Accent1 3 3 2 2 2 2 2" xfId="10753"/>
    <cellStyle name="40% - Accent1 3 3 2 2 2 2 2 2" xfId="22276"/>
    <cellStyle name="40% - Accent1 3 3 2 2 2 2 2 2 2" xfId="45323"/>
    <cellStyle name="40% - Accent1 3 3 2 2 2 2 2 3" xfId="33800"/>
    <cellStyle name="40% - Accent1 3 3 2 2 2 2 3" xfId="16515"/>
    <cellStyle name="40% - Accent1 3 3 2 2 2 2 3 2" xfId="39562"/>
    <cellStyle name="40% - Accent1 3 3 2 2 2 2 4" xfId="28039"/>
    <cellStyle name="40% - Accent1 3 3 2 2 2 3" xfId="7872"/>
    <cellStyle name="40% - Accent1 3 3 2 2 2 3 2" xfId="19395"/>
    <cellStyle name="40% - Accent1 3 3 2 2 2 3 2 2" xfId="42442"/>
    <cellStyle name="40% - Accent1 3 3 2 2 2 3 3" xfId="30919"/>
    <cellStyle name="40% - Accent1 3 3 2 2 2 4" xfId="13634"/>
    <cellStyle name="40% - Accent1 3 3 2 2 2 4 2" xfId="36681"/>
    <cellStyle name="40% - Accent1 3 3 2 2 2 5" xfId="25158"/>
    <cellStyle name="40% - Accent1 3 3 2 2 3" xfId="3960"/>
    <cellStyle name="40% - Accent1 3 3 2 2 3 2" xfId="9721"/>
    <cellStyle name="40% - Accent1 3 3 2 2 3 2 2" xfId="21244"/>
    <cellStyle name="40% - Accent1 3 3 2 2 3 2 2 2" xfId="44291"/>
    <cellStyle name="40% - Accent1 3 3 2 2 3 2 3" xfId="32768"/>
    <cellStyle name="40% - Accent1 3 3 2 2 3 3" xfId="15483"/>
    <cellStyle name="40% - Accent1 3 3 2 2 3 3 2" xfId="38530"/>
    <cellStyle name="40% - Accent1 3 3 2 2 3 4" xfId="27007"/>
    <cellStyle name="40% - Accent1 3 3 2 2 4" xfId="6840"/>
    <cellStyle name="40% - Accent1 3 3 2 2 4 2" xfId="18363"/>
    <cellStyle name="40% - Accent1 3 3 2 2 4 2 2" xfId="41410"/>
    <cellStyle name="40% - Accent1 3 3 2 2 4 3" xfId="29887"/>
    <cellStyle name="40% - Accent1 3 3 2 2 5" xfId="12602"/>
    <cellStyle name="40% - Accent1 3 3 2 2 5 2" xfId="35649"/>
    <cellStyle name="40% - Accent1 3 3 2 2 6" xfId="24126"/>
    <cellStyle name="40% - Accent1 3 3 2 3" xfId="2110"/>
    <cellStyle name="40% - Accent1 3 3 2 3 2" xfId="4991"/>
    <cellStyle name="40% - Accent1 3 3 2 3 2 2" xfId="10752"/>
    <cellStyle name="40% - Accent1 3 3 2 3 2 2 2" xfId="22275"/>
    <cellStyle name="40% - Accent1 3 3 2 3 2 2 2 2" xfId="45322"/>
    <cellStyle name="40% - Accent1 3 3 2 3 2 2 3" xfId="33799"/>
    <cellStyle name="40% - Accent1 3 3 2 3 2 3" xfId="16514"/>
    <cellStyle name="40% - Accent1 3 3 2 3 2 3 2" xfId="39561"/>
    <cellStyle name="40% - Accent1 3 3 2 3 2 4" xfId="28038"/>
    <cellStyle name="40% - Accent1 3 3 2 3 3" xfId="7871"/>
    <cellStyle name="40% - Accent1 3 3 2 3 3 2" xfId="19394"/>
    <cellStyle name="40% - Accent1 3 3 2 3 3 2 2" xfId="42441"/>
    <cellStyle name="40% - Accent1 3 3 2 3 3 3" xfId="30918"/>
    <cellStyle name="40% - Accent1 3 3 2 3 4" xfId="13633"/>
    <cellStyle name="40% - Accent1 3 3 2 3 4 2" xfId="36680"/>
    <cellStyle name="40% - Accent1 3 3 2 3 5" xfId="25157"/>
    <cellStyle name="40% - Accent1 3 3 2 4" xfId="3240"/>
    <cellStyle name="40% - Accent1 3 3 2 4 2" xfId="9001"/>
    <cellStyle name="40% - Accent1 3 3 2 4 2 2" xfId="20524"/>
    <cellStyle name="40% - Accent1 3 3 2 4 2 2 2" xfId="43571"/>
    <cellStyle name="40% - Accent1 3 3 2 4 2 3" xfId="32048"/>
    <cellStyle name="40% - Accent1 3 3 2 4 3" xfId="14763"/>
    <cellStyle name="40% - Accent1 3 3 2 4 3 2" xfId="37810"/>
    <cellStyle name="40% - Accent1 3 3 2 4 4" xfId="26287"/>
    <cellStyle name="40% - Accent1 3 3 2 5" xfId="6122"/>
    <cellStyle name="40% - Accent1 3 3 2 5 2" xfId="17645"/>
    <cellStyle name="40% - Accent1 3 3 2 5 2 2" xfId="40692"/>
    <cellStyle name="40% - Accent1 3 3 2 5 3" xfId="29169"/>
    <cellStyle name="40% - Accent1 3 3 2 6" xfId="11882"/>
    <cellStyle name="40% - Accent1 3 3 2 6 2" xfId="34929"/>
    <cellStyle name="40% - Accent1 3 3 2 7" xfId="23406"/>
    <cellStyle name="40% - Accent1 3 3 3" xfId="1078"/>
    <cellStyle name="40% - Accent1 3 3 3 2" xfId="2112"/>
    <cellStyle name="40% - Accent1 3 3 3 2 2" xfId="4993"/>
    <cellStyle name="40% - Accent1 3 3 3 2 2 2" xfId="10754"/>
    <cellStyle name="40% - Accent1 3 3 3 2 2 2 2" xfId="22277"/>
    <cellStyle name="40% - Accent1 3 3 3 2 2 2 2 2" xfId="45324"/>
    <cellStyle name="40% - Accent1 3 3 3 2 2 2 3" xfId="33801"/>
    <cellStyle name="40% - Accent1 3 3 3 2 2 3" xfId="16516"/>
    <cellStyle name="40% - Accent1 3 3 3 2 2 3 2" xfId="39563"/>
    <cellStyle name="40% - Accent1 3 3 3 2 2 4" xfId="28040"/>
    <cellStyle name="40% - Accent1 3 3 3 2 3" xfId="7873"/>
    <cellStyle name="40% - Accent1 3 3 3 2 3 2" xfId="19396"/>
    <cellStyle name="40% - Accent1 3 3 3 2 3 2 2" xfId="42443"/>
    <cellStyle name="40% - Accent1 3 3 3 2 3 3" xfId="30920"/>
    <cellStyle name="40% - Accent1 3 3 3 2 4" xfId="13635"/>
    <cellStyle name="40% - Accent1 3 3 3 2 4 2" xfId="36682"/>
    <cellStyle name="40% - Accent1 3 3 3 2 5" xfId="25159"/>
    <cellStyle name="40% - Accent1 3 3 3 3" xfId="3959"/>
    <cellStyle name="40% - Accent1 3 3 3 3 2" xfId="9720"/>
    <cellStyle name="40% - Accent1 3 3 3 3 2 2" xfId="21243"/>
    <cellStyle name="40% - Accent1 3 3 3 3 2 2 2" xfId="44290"/>
    <cellStyle name="40% - Accent1 3 3 3 3 2 3" xfId="32767"/>
    <cellStyle name="40% - Accent1 3 3 3 3 3" xfId="15482"/>
    <cellStyle name="40% - Accent1 3 3 3 3 3 2" xfId="38529"/>
    <cellStyle name="40% - Accent1 3 3 3 3 4" xfId="27006"/>
    <cellStyle name="40% - Accent1 3 3 3 4" xfId="6839"/>
    <cellStyle name="40% - Accent1 3 3 3 4 2" xfId="18362"/>
    <cellStyle name="40% - Accent1 3 3 3 4 2 2" xfId="41409"/>
    <cellStyle name="40% - Accent1 3 3 3 4 3" xfId="29886"/>
    <cellStyle name="40% - Accent1 3 3 3 5" xfId="12601"/>
    <cellStyle name="40% - Accent1 3 3 3 5 2" xfId="35648"/>
    <cellStyle name="40% - Accent1 3 3 3 6" xfId="24125"/>
    <cellStyle name="40% - Accent1 3 3 4" xfId="2109"/>
    <cellStyle name="40% - Accent1 3 3 4 2" xfId="4990"/>
    <cellStyle name="40% - Accent1 3 3 4 2 2" xfId="10751"/>
    <cellStyle name="40% - Accent1 3 3 4 2 2 2" xfId="22274"/>
    <cellStyle name="40% - Accent1 3 3 4 2 2 2 2" xfId="45321"/>
    <cellStyle name="40% - Accent1 3 3 4 2 2 3" xfId="33798"/>
    <cellStyle name="40% - Accent1 3 3 4 2 3" xfId="16513"/>
    <cellStyle name="40% - Accent1 3 3 4 2 3 2" xfId="39560"/>
    <cellStyle name="40% - Accent1 3 3 4 2 4" xfId="28037"/>
    <cellStyle name="40% - Accent1 3 3 4 3" xfId="7870"/>
    <cellStyle name="40% - Accent1 3 3 4 3 2" xfId="19393"/>
    <cellStyle name="40% - Accent1 3 3 4 3 2 2" xfId="42440"/>
    <cellStyle name="40% - Accent1 3 3 4 3 3" xfId="30917"/>
    <cellStyle name="40% - Accent1 3 3 4 4" xfId="13632"/>
    <cellStyle name="40% - Accent1 3 3 4 4 2" xfId="36679"/>
    <cellStyle name="40% - Accent1 3 3 4 5" xfId="25156"/>
    <cellStyle name="40% - Accent1 3 3 5" xfId="3239"/>
    <cellStyle name="40% - Accent1 3 3 5 2" xfId="9000"/>
    <cellStyle name="40% - Accent1 3 3 5 2 2" xfId="20523"/>
    <cellStyle name="40% - Accent1 3 3 5 2 2 2" xfId="43570"/>
    <cellStyle name="40% - Accent1 3 3 5 2 3" xfId="32047"/>
    <cellStyle name="40% - Accent1 3 3 5 3" xfId="14762"/>
    <cellStyle name="40% - Accent1 3 3 5 3 2" xfId="37809"/>
    <cellStyle name="40% - Accent1 3 3 5 4" xfId="26286"/>
    <cellStyle name="40% - Accent1 3 3 6" xfId="6121"/>
    <cellStyle name="40% - Accent1 3 3 6 2" xfId="17644"/>
    <cellStyle name="40% - Accent1 3 3 6 2 2" xfId="40691"/>
    <cellStyle name="40% - Accent1 3 3 6 3" xfId="29168"/>
    <cellStyle name="40% - Accent1 3 3 7" xfId="11881"/>
    <cellStyle name="40% - Accent1 3 3 7 2" xfId="34928"/>
    <cellStyle name="40% - Accent1 3 3 8" xfId="23405"/>
    <cellStyle name="40% - Accent1 3 4" xfId="355"/>
    <cellStyle name="40% - Accent1 3 4 2" xfId="1080"/>
    <cellStyle name="40% - Accent1 3 4 2 2" xfId="2114"/>
    <cellStyle name="40% - Accent1 3 4 2 2 2" xfId="4995"/>
    <cellStyle name="40% - Accent1 3 4 2 2 2 2" xfId="10756"/>
    <cellStyle name="40% - Accent1 3 4 2 2 2 2 2" xfId="22279"/>
    <cellStyle name="40% - Accent1 3 4 2 2 2 2 2 2" xfId="45326"/>
    <cellStyle name="40% - Accent1 3 4 2 2 2 2 3" xfId="33803"/>
    <cellStyle name="40% - Accent1 3 4 2 2 2 3" xfId="16518"/>
    <cellStyle name="40% - Accent1 3 4 2 2 2 3 2" xfId="39565"/>
    <cellStyle name="40% - Accent1 3 4 2 2 2 4" xfId="28042"/>
    <cellStyle name="40% - Accent1 3 4 2 2 3" xfId="7875"/>
    <cellStyle name="40% - Accent1 3 4 2 2 3 2" xfId="19398"/>
    <cellStyle name="40% - Accent1 3 4 2 2 3 2 2" xfId="42445"/>
    <cellStyle name="40% - Accent1 3 4 2 2 3 3" xfId="30922"/>
    <cellStyle name="40% - Accent1 3 4 2 2 4" xfId="13637"/>
    <cellStyle name="40% - Accent1 3 4 2 2 4 2" xfId="36684"/>
    <cellStyle name="40% - Accent1 3 4 2 2 5" xfId="25161"/>
    <cellStyle name="40% - Accent1 3 4 2 3" xfId="3961"/>
    <cellStyle name="40% - Accent1 3 4 2 3 2" xfId="9722"/>
    <cellStyle name="40% - Accent1 3 4 2 3 2 2" xfId="21245"/>
    <cellStyle name="40% - Accent1 3 4 2 3 2 2 2" xfId="44292"/>
    <cellStyle name="40% - Accent1 3 4 2 3 2 3" xfId="32769"/>
    <cellStyle name="40% - Accent1 3 4 2 3 3" xfId="15484"/>
    <cellStyle name="40% - Accent1 3 4 2 3 3 2" xfId="38531"/>
    <cellStyle name="40% - Accent1 3 4 2 3 4" xfId="27008"/>
    <cellStyle name="40% - Accent1 3 4 2 4" xfId="6841"/>
    <cellStyle name="40% - Accent1 3 4 2 4 2" xfId="18364"/>
    <cellStyle name="40% - Accent1 3 4 2 4 2 2" xfId="41411"/>
    <cellStyle name="40% - Accent1 3 4 2 4 3" xfId="29888"/>
    <cellStyle name="40% - Accent1 3 4 2 5" xfId="12603"/>
    <cellStyle name="40% - Accent1 3 4 2 5 2" xfId="35650"/>
    <cellStyle name="40% - Accent1 3 4 2 6" xfId="24127"/>
    <cellStyle name="40% - Accent1 3 4 3" xfId="2113"/>
    <cellStyle name="40% - Accent1 3 4 3 2" xfId="4994"/>
    <cellStyle name="40% - Accent1 3 4 3 2 2" xfId="10755"/>
    <cellStyle name="40% - Accent1 3 4 3 2 2 2" xfId="22278"/>
    <cellStyle name="40% - Accent1 3 4 3 2 2 2 2" xfId="45325"/>
    <cellStyle name="40% - Accent1 3 4 3 2 2 3" xfId="33802"/>
    <cellStyle name="40% - Accent1 3 4 3 2 3" xfId="16517"/>
    <cellStyle name="40% - Accent1 3 4 3 2 3 2" xfId="39564"/>
    <cellStyle name="40% - Accent1 3 4 3 2 4" xfId="28041"/>
    <cellStyle name="40% - Accent1 3 4 3 3" xfId="7874"/>
    <cellStyle name="40% - Accent1 3 4 3 3 2" xfId="19397"/>
    <cellStyle name="40% - Accent1 3 4 3 3 2 2" xfId="42444"/>
    <cellStyle name="40% - Accent1 3 4 3 3 3" xfId="30921"/>
    <cellStyle name="40% - Accent1 3 4 3 4" xfId="13636"/>
    <cellStyle name="40% - Accent1 3 4 3 4 2" xfId="36683"/>
    <cellStyle name="40% - Accent1 3 4 3 5" xfId="25160"/>
    <cellStyle name="40% - Accent1 3 4 4" xfId="3241"/>
    <cellStyle name="40% - Accent1 3 4 4 2" xfId="9002"/>
    <cellStyle name="40% - Accent1 3 4 4 2 2" xfId="20525"/>
    <cellStyle name="40% - Accent1 3 4 4 2 2 2" xfId="43572"/>
    <cellStyle name="40% - Accent1 3 4 4 2 3" xfId="32049"/>
    <cellStyle name="40% - Accent1 3 4 4 3" xfId="14764"/>
    <cellStyle name="40% - Accent1 3 4 4 3 2" xfId="37811"/>
    <cellStyle name="40% - Accent1 3 4 4 4" xfId="26288"/>
    <cellStyle name="40% - Accent1 3 4 5" xfId="6123"/>
    <cellStyle name="40% - Accent1 3 4 5 2" xfId="17646"/>
    <cellStyle name="40% - Accent1 3 4 5 2 2" xfId="40693"/>
    <cellStyle name="40% - Accent1 3 4 5 3" xfId="29170"/>
    <cellStyle name="40% - Accent1 3 4 6" xfId="11883"/>
    <cellStyle name="40% - Accent1 3 4 6 2" xfId="34930"/>
    <cellStyle name="40% - Accent1 3 4 7" xfId="23407"/>
    <cellStyle name="40% - Accent1 3 5" xfId="1073"/>
    <cellStyle name="40% - Accent1 3 5 2" xfId="2115"/>
    <cellStyle name="40% - Accent1 3 5 2 2" xfId="4996"/>
    <cellStyle name="40% - Accent1 3 5 2 2 2" xfId="10757"/>
    <cellStyle name="40% - Accent1 3 5 2 2 2 2" xfId="22280"/>
    <cellStyle name="40% - Accent1 3 5 2 2 2 2 2" xfId="45327"/>
    <cellStyle name="40% - Accent1 3 5 2 2 2 3" xfId="33804"/>
    <cellStyle name="40% - Accent1 3 5 2 2 3" xfId="16519"/>
    <cellStyle name="40% - Accent1 3 5 2 2 3 2" xfId="39566"/>
    <cellStyle name="40% - Accent1 3 5 2 2 4" xfId="28043"/>
    <cellStyle name="40% - Accent1 3 5 2 3" xfId="7876"/>
    <cellStyle name="40% - Accent1 3 5 2 3 2" xfId="19399"/>
    <cellStyle name="40% - Accent1 3 5 2 3 2 2" xfId="42446"/>
    <cellStyle name="40% - Accent1 3 5 2 3 3" xfId="30923"/>
    <cellStyle name="40% - Accent1 3 5 2 4" xfId="13638"/>
    <cellStyle name="40% - Accent1 3 5 2 4 2" xfId="36685"/>
    <cellStyle name="40% - Accent1 3 5 2 5" xfId="25162"/>
    <cellStyle name="40% - Accent1 3 5 3" xfId="3954"/>
    <cellStyle name="40% - Accent1 3 5 3 2" xfId="9715"/>
    <cellStyle name="40% - Accent1 3 5 3 2 2" xfId="21238"/>
    <cellStyle name="40% - Accent1 3 5 3 2 2 2" xfId="44285"/>
    <cellStyle name="40% - Accent1 3 5 3 2 3" xfId="32762"/>
    <cellStyle name="40% - Accent1 3 5 3 3" xfId="15477"/>
    <cellStyle name="40% - Accent1 3 5 3 3 2" xfId="38524"/>
    <cellStyle name="40% - Accent1 3 5 3 4" xfId="27001"/>
    <cellStyle name="40% - Accent1 3 5 4" xfId="6834"/>
    <cellStyle name="40% - Accent1 3 5 4 2" xfId="18357"/>
    <cellStyle name="40% - Accent1 3 5 4 2 2" xfId="41404"/>
    <cellStyle name="40% - Accent1 3 5 4 3" xfId="29881"/>
    <cellStyle name="40% - Accent1 3 5 5" xfId="12596"/>
    <cellStyle name="40% - Accent1 3 5 5 2" xfId="35643"/>
    <cellStyle name="40% - Accent1 3 5 6" xfId="24120"/>
    <cellStyle name="40% - Accent1 3 6" xfId="2100"/>
    <cellStyle name="40% - Accent1 3 6 2" xfId="4981"/>
    <cellStyle name="40% - Accent1 3 6 2 2" xfId="10742"/>
    <cellStyle name="40% - Accent1 3 6 2 2 2" xfId="22265"/>
    <cellStyle name="40% - Accent1 3 6 2 2 2 2" xfId="45312"/>
    <cellStyle name="40% - Accent1 3 6 2 2 3" xfId="33789"/>
    <cellStyle name="40% - Accent1 3 6 2 3" xfId="16504"/>
    <cellStyle name="40% - Accent1 3 6 2 3 2" xfId="39551"/>
    <cellStyle name="40% - Accent1 3 6 2 4" xfId="28028"/>
    <cellStyle name="40% - Accent1 3 6 3" xfId="7861"/>
    <cellStyle name="40% - Accent1 3 6 3 2" xfId="19384"/>
    <cellStyle name="40% - Accent1 3 6 3 2 2" xfId="42431"/>
    <cellStyle name="40% - Accent1 3 6 3 3" xfId="30908"/>
    <cellStyle name="40% - Accent1 3 6 4" xfId="13623"/>
    <cellStyle name="40% - Accent1 3 6 4 2" xfId="36670"/>
    <cellStyle name="40% - Accent1 3 6 5" xfId="25147"/>
    <cellStyle name="40% - Accent1 3 7" xfId="3234"/>
    <cellStyle name="40% - Accent1 3 7 2" xfId="8995"/>
    <cellStyle name="40% - Accent1 3 7 2 2" xfId="20518"/>
    <cellStyle name="40% - Accent1 3 7 2 2 2" xfId="43565"/>
    <cellStyle name="40% - Accent1 3 7 2 3" xfId="32042"/>
    <cellStyle name="40% - Accent1 3 7 3" xfId="14757"/>
    <cellStyle name="40% - Accent1 3 7 3 2" xfId="37804"/>
    <cellStyle name="40% - Accent1 3 7 4" xfId="26281"/>
    <cellStyle name="40% - Accent1 3 8" xfId="6116"/>
    <cellStyle name="40% - Accent1 3 8 2" xfId="17639"/>
    <cellStyle name="40% - Accent1 3 8 2 2" xfId="40686"/>
    <cellStyle name="40% - Accent1 3 8 3" xfId="29163"/>
    <cellStyle name="40% - Accent1 3 9" xfId="11876"/>
    <cellStyle name="40% - Accent1 3 9 2" xfId="34923"/>
    <cellStyle name="40% - Accent1 4" xfId="356"/>
    <cellStyle name="40% - Accent1 4 10" xfId="23408"/>
    <cellStyle name="40% - Accent1 4 2" xfId="357"/>
    <cellStyle name="40% - Accent1 4 2 2" xfId="358"/>
    <cellStyle name="40% - Accent1 4 2 2 2" xfId="359"/>
    <cellStyle name="40% - Accent1 4 2 2 2 2" xfId="1084"/>
    <cellStyle name="40% - Accent1 4 2 2 2 2 2" xfId="2120"/>
    <cellStyle name="40% - Accent1 4 2 2 2 2 2 2" xfId="5001"/>
    <cellStyle name="40% - Accent1 4 2 2 2 2 2 2 2" xfId="10762"/>
    <cellStyle name="40% - Accent1 4 2 2 2 2 2 2 2 2" xfId="22285"/>
    <cellStyle name="40% - Accent1 4 2 2 2 2 2 2 2 2 2" xfId="45332"/>
    <cellStyle name="40% - Accent1 4 2 2 2 2 2 2 2 3" xfId="33809"/>
    <cellStyle name="40% - Accent1 4 2 2 2 2 2 2 3" xfId="16524"/>
    <cellStyle name="40% - Accent1 4 2 2 2 2 2 2 3 2" xfId="39571"/>
    <cellStyle name="40% - Accent1 4 2 2 2 2 2 2 4" xfId="28048"/>
    <cellStyle name="40% - Accent1 4 2 2 2 2 2 3" xfId="7881"/>
    <cellStyle name="40% - Accent1 4 2 2 2 2 2 3 2" xfId="19404"/>
    <cellStyle name="40% - Accent1 4 2 2 2 2 2 3 2 2" xfId="42451"/>
    <cellStyle name="40% - Accent1 4 2 2 2 2 2 3 3" xfId="30928"/>
    <cellStyle name="40% - Accent1 4 2 2 2 2 2 4" xfId="13643"/>
    <cellStyle name="40% - Accent1 4 2 2 2 2 2 4 2" xfId="36690"/>
    <cellStyle name="40% - Accent1 4 2 2 2 2 2 5" xfId="25167"/>
    <cellStyle name="40% - Accent1 4 2 2 2 2 3" xfId="3965"/>
    <cellStyle name="40% - Accent1 4 2 2 2 2 3 2" xfId="9726"/>
    <cellStyle name="40% - Accent1 4 2 2 2 2 3 2 2" xfId="21249"/>
    <cellStyle name="40% - Accent1 4 2 2 2 2 3 2 2 2" xfId="44296"/>
    <cellStyle name="40% - Accent1 4 2 2 2 2 3 2 3" xfId="32773"/>
    <cellStyle name="40% - Accent1 4 2 2 2 2 3 3" xfId="15488"/>
    <cellStyle name="40% - Accent1 4 2 2 2 2 3 3 2" xfId="38535"/>
    <cellStyle name="40% - Accent1 4 2 2 2 2 3 4" xfId="27012"/>
    <cellStyle name="40% - Accent1 4 2 2 2 2 4" xfId="6845"/>
    <cellStyle name="40% - Accent1 4 2 2 2 2 4 2" xfId="18368"/>
    <cellStyle name="40% - Accent1 4 2 2 2 2 4 2 2" xfId="41415"/>
    <cellStyle name="40% - Accent1 4 2 2 2 2 4 3" xfId="29892"/>
    <cellStyle name="40% - Accent1 4 2 2 2 2 5" xfId="12607"/>
    <cellStyle name="40% - Accent1 4 2 2 2 2 5 2" xfId="35654"/>
    <cellStyle name="40% - Accent1 4 2 2 2 2 6" xfId="24131"/>
    <cellStyle name="40% - Accent1 4 2 2 2 3" xfId="2119"/>
    <cellStyle name="40% - Accent1 4 2 2 2 3 2" xfId="5000"/>
    <cellStyle name="40% - Accent1 4 2 2 2 3 2 2" xfId="10761"/>
    <cellStyle name="40% - Accent1 4 2 2 2 3 2 2 2" xfId="22284"/>
    <cellStyle name="40% - Accent1 4 2 2 2 3 2 2 2 2" xfId="45331"/>
    <cellStyle name="40% - Accent1 4 2 2 2 3 2 2 3" xfId="33808"/>
    <cellStyle name="40% - Accent1 4 2 2 2 3 2 3" xfId="16523"/>
    <cellStyle name="40% - Accent1 4 2 2 2 3 2 3 2" xfId="39570"/>
    <cellStyle name="40% - Accent1 4 2 2 2 3 2 4" xfId="28047"/>
    <cellStyle name="40% - Accent1 4 2 2 2 3 3" xfId="7880"/>
    <cellStyle name="40% - Accent1 4 2 2 2 3 3 2" xfId="19403"/>
    <cellStyle name="40% - Accent1 4 2 2 2 3 3 2 2" xfId="42450"/>
    <cellStyle name="40% - Accent1 4 2 2 2 3 3 3" xfId="30927"/>
    <cellStyle name="40% - Accent1 4 2 2 2 3 4" xfId="13642"/>
    <cellStyle name="40% - Accent1 4 2 2 2 3 4 2" xfId="36689"/>
    <cellStyle name="40% - Accent1 4 2 2 2 3 5" xfId="25166"/>
    <cellStyle name="40% - Accent1 4 2 2 2 4" xfId="3245"/>
    <cellStyle name="40% - Accent1 4 2 2 2 4 2" xfId="9006"/>
    <cellStyle name="40% - Accent1 4 2 2 2 4 2 2" xfId="20529"/>
    <cellStyle name="40% - Accent1 4 2 2 2 4 2 2 2" xfId="43576"/>
    <cellStyle name="40% - Accent1 4 2 2 2 4 2 3" xfId="32053"/>
    <cellStyle name="40% - Accent1 4 2 2 2 4 3" xfId="14768"/>
    <cellStyle name="40% - Accent1 4 2 2 2 4 3 2" xfId="37815"/>
    <cellStyle name="40% - Accent1 4 2 2 2 4 4" xfId="26292"/>
    <cellStyle name="40% - Accent1 4 2 2 2 5" xfId="6127"/>
    <cellStyle name="40% - Accent1 4 2 2 2 5 2" xfId="17650"/>
    <cellStyle name="40% - Accent1 4 2 2 2 5 2 2" xfId="40697"/>
    <cellStyle name="40% - Accent1 4 2 2 2 5 3" xfId="29174"/>
    <cellStyle name="40% - Accent1 4 2 2 2 6" xfId="11887"/>
    <cellStyle name="40% - Accent1 4 2 2 2 6 2" xfId="34934"/>
    <cellStyle name="40% - Accent1 4 2 2 2 7" xfId="23411"/>
    <cellStyle name="40% - Accent1 4 2 2 3" xfId="1083"/>
    <cellStyle name="40% - Accent1 4 2 2 3 2" xfId="2121"/>
    <cellStyle name="40% - Accent1 4 2 2 3 2 2" xfId="5002"/>
    <cellStyle name="40% - Accent1 4 2 2 3 2 2 2" xfId="10763"/>
    <cellStyle name="40% - Accent1 4 2 2 3 2 2 2 2" xfId="22286"/>
    <cellStyle name="40% - Accent1 4 2 2 3 2 2 2 2 2" xfId="45333"/>
    <cellStyle name="40% - Accent1 4 2 2 3 2 2 2 3" xfId="33810"/>
    <cellStyle name="40% - Accent1 4 2 2 3 2 2 3" xfId="16525"/>
    <cellStyle name="40% - Accent1 4 2 2 3 2 2 3 2" xfId="39572"/>
    <cellStyle name="40% - Accent1 4 2 2 3 2 2 4" xfId="28049"/>
    <cellStyle name="40% - Accent1 4 2 2 3 2 3" xfId="7882"/>
    <cellStyle name="40% - Accent1 4 2 2 3 2 3 2" xfId="19405"/>
    <cellStyle name="40% - Accent1 4 2 2 3 2 3 2 2" xfId="42452"/>
    <cellStyle name="40% - Accent1 4 2 2 3 2 3 3" xfId="30929"/>
    <cellStyle name="40% - Accent1 4 2 2 3 2 4" xfId="13644"/>
    <cellStyle name="40% - Accent1 4 2 2 3 2 4 2" xfId="36691"/>
    <cellStyle name="40% - Accent1 4 2 2 3 2 5" xfId="25168"/>
    <cellStyle name="40% - Accent1 4 2 2 3 3" xfId="3964"/>
    <cellStyle name="40% - Accent1 4 2 2 3 3 2" xfId="9725"/>
    <cellStyle name="40% - Accent1 4 2 2 3 3 2 2" xfId="21248"/>
    <cellStyle name="40% - Accent1 4 2 2 3 3 2 2 2" xfId="44295"/>
    <cellStyle name="40% - Accent1 4 2 2 3 3 2 3" xfId="32772"/>
    <cellStyle name="40% - Accent1 4 2 2 3 3 3" xfId="15487"/>
    <cellStyle name="40% - Accent1 4 2 2 3 3 3 2" xfId="38534"/>
    <cellStyle name="40% - Accent1 4 2 2 3 3 4" xfId="27011"/>
    <cellStyle name="40% - Accent1 4 2 2 3 4" xfId="6844"/>
    <cellStyle name="40% - Accent1 4 2 2 3 4 2" xfId="18367"/>
    <cellStyle name="40% - Accent1 4 2 2 3 4 2 2" xfId="41414"/>
    <cellStyle name="40% - Accent1 4 2 2 3 4 3" xfId="29891"/>
    <cellStyle name="40% - Accent1 4 2 2 3 5" xfId="12606"/>
    <cellStyle name="40% - Accent1 4 2 2 3 5 2" xfId="35653"/>
    <cellStyle name="40% - Accent1 4 2 2 3 6" xfId="24130"/>
    <cellStyle name="40% - Accent1 4 2 2 4" xfId="2118"/>
    <cellStyle name="40% - Accent1 4 2 2 4 2" xfId="4999"/>
    <cellStyle name="40% - Accent1 4 2 2 4 2 2" xfId="10760"/>
    <cellStyle name="40% - Accent1 4 2 2 4 2 2 2" xfId="22283"/>
    <cellStyle name="40% - Accent1 4 2 2 4 2 2 2 2" xfId="45330"/>
    <cellStyle name="40% - Accent1 4 2 2 4 2 2 3" xfId="33807"/>
    <cellStyle name="40% - Accent1 4 2 2 4 2 3" xfId="16522"/>
    <cellStyle name="40% - Accent1 4 2 2 4 2 3 2" xfId="39569"/>
    <cellStyle name="40% - Accent1 4 2 2 4 2 4" xfId="28046"/>
    <cellStyle name="40% - Accent1 4 2 2 4 3" xfId="7879"/>
    <cellStyle name="40% - Accent1 4 2 2 4 3 2" xfId="19402"/>
    <cellStyle name="40% - Accent1 4 2 2 4 3 2 2" xfId="42449"/>
    <cellStyle name="40% - Accent1 4 2 2 4 3 3" xfId="30926"/>
    <cellStyle name="40% - Accent1 4 2 2 4 4" xfId="13641"/>
    <cellStyle name="40% - Accent1 4 2 2 4 4 2" xfId="36688"/>
    <cellStyle name="40% - Accent1 4 2 2 4 5" xfId="25165"/>
    <cellStyle name="40% - Accent1 4 2 2 5" xfId="3244"/>
    <cellStyle name="40% - Accent1 4 2 2 5 2" xfId="9005"/>
    <cellStyle name="40% - Accent1 4 2 2 5 2 2" xfId="20528"/>
    <cellStyle name="40% - Accent1 4 2 2 5 2 2 2" xfId="43575"/>
    <cellStyle name="40% - Accent1 4 2 2 5 2 3" xfId="32052"/>
    <cellStyle name="40% - Accent1 4 2 2 5 3" xfId="14767"/>
    <cellStyle name="40% - Accent1 4 2 2 5 3 2" xfId="37814"/>
    <cellStyle name="40% - Accent1 4 2 2 5 4" xfId="26291"/>
    <cellStyle name="40% - Accent1 4 2 2 6" xfId="6126"/>
    <cellStyle name="40% - Accent1 4 2 2 6 2" xfId="17649"/>
    <cellStyle name="40% - Accent1 4 2 2 6 2 2" xfId="40696"/>
    <cellStyle name="40% - Accent1 4 2 2 6 3" xfId="29173"/>
    <cellStyle name="40% - Accent1 4 2 2 7" xfId="11886"/>
    <cellStyle name="40% - Accent1 4 2 2 7 2" xfId="34933"/>
    <cellStyle name="40% - Accent1 4 2 2 8" xfId="23410"/>
    <cellStyle name="40% - Accent1 4 2 3" xfId="360"/>
    <cellStyle name="40% - Accent1 4 2 3 2" xfId="1085"/>
    <cellStyle name="40% - Accent1 4 2 3 2 2" xfId="2123"/>
    <cellStyle name="40% - Accent1 4 2 3 2 2 2" xfId="5004"/>
    <cellStyle name="40% - Accent1 4 2 3 2 2 2 2" xfId="10765"/>
    <cellStyle name="40% - Accent1 4 2 3 2 2 2 2 2" xfId="22288"/>
    <cellStyle name="40% - Accent1 4 2 3 2 2 2 2 2 2" xfId="45335"/>
    <cellStyle name="40% - Accent1 4 2 3 2 2 2 2 3" xfId="33812"/>
    <cellStyle name="40% - Accent1 4 2 3 2 2 2 3" xfId="16527"/>
    <cellStyle name="40% - Accent1 4 2 3 2 2 2 3 2" xfId="39574"/>
    <cellStyle name="40% - Accent1 4 2 3 2 2 2 4" xfId="28051"/>
    <cellStyle name="40% - Accent1 4 2 3 2 2 3" xfId="7884"/>
    <cellStyle name="40% - Accent1 4 2 3 2 2 3 2" xfId="19407"/>
    <cellStyle name="40% - Accent1 4 2 3 2 2 3 2 2" xfId="42454"/>
    <cellStyle name="40% - Accent1 4 2 3 2 2 3 3" xfId="30931"/>
    <cellStyle name="40% - Accent1 4 2 3 2 2 4" xfId="13646"/>
    <cellStyle name="40% - Accent1 4 2 3 2 2 4 2" xfId="36693"/>
    <cellStyle name="40% - Accent1 4 2 3 2 2 5" xfId="25170"/>
    <cellStyle name="40% - Accent1 4 2 3 2 3" xfId="3966"/>
    <cellStyle name="40% - Accent1 4 2 3 2 3 2" xfId="9727"/>
    <cellStyle name="40% - Accent1 4 2 3 2 3 2 2" xfId="21250"/>
    <cellStyle name="40% - Accent1 4 2 3 2 3 2 2 2" xfId="44297"/>
    <cellStyle name="40% - Accent1 4 2 3 2 3 2 3" xfId="32774"/>
    <cellStyle name="40% - Accent1 4 2 3 2 3 3" xfId="15489"/>
    <cellStyle name="40% - Accent1 4 2 3 2 3 3 2" xfId="38536"/>
    <cellStyle name="40% - Accent1 4 2 3 2 3 4" xfId="27013"/>
    <cellStyle name="40% - Accent1 4 2 3 2 4" xfId="6846"/>
    <cellStyle name="40% - Accent1 4 2 3 2 4 2" xfId="18369"/>
    <cellStyle name="40% - Accent1 4 2 3 2 4 2 2" xfId="41416"/>
    <cellStyle name="40% - Accent1 4 2 3 2 4 3" xfId="29893"/>
    <cellStyle name="40% - Accent1 4 2 3 2 5" xfId="12608"/>
    <cellStyle name="40% - Accent1 4 2 3 2 5 2" xfId="35655"/>
    <cellStyle name="40% - Accent1 4 2 3 2 6" xfId="24132"/>
    <cellStyle name="40% - Accent1 4 2 3 3" xfId="2122"/>
    <cellStyle name="40% - Accent1 4 2 3 3 2" xfId="5003"/>
    <cellStyle name="40% - Accent1 4 2 3 3 2 2" xfId="10764"/>
    <cellStyle name="40% - Accent1 4 2 3 3 2 2 2" xfId="22287"/>
    <cellStyle name="40% - Accent1 4 2 3 3 2 2 2 2" xfId="45334"/>
    <cellStyle name="40% - Accent1 4 2 3 3 2 2 3" xfId="33811"/>
    <cellStyle name="40% - Accent1 4 2 3 3 2 3" xfId="16526"/>
    <cellStyle name="40% - Accent1 4 2 3 3 2 3 2" xfId="39573"/>
    <cellStyle name="40% - Accent1 4 2 3 3 2 4" xfId="28050"/>
    <cellStyle name="40% - Accent1 4 2 3 3 3" xfId="7883"/>
    <cellStyle name="40% - Accent1 4 2 3 3 3 2" xfId="19406"/>
    <cellStyle name="40% - Accent1 4 2 3 3 3 2 2" xfId="42453"/>
    <cellStyle name="40% - Accent1 4 2 3 3 3 3" xfId="30930"/>
    <cellStyle name="40% - Accent1 4 2 3 3 4" xfId="13645"/>
    <cellStyle name="40% - Accent1 4 2 3 3 4 2" xfId="36692"/>
    <cellStyle name="40% - Accent1 4 2 3 3 5" xfId="25169"/>
    <cellStyle name="40% - Accent1 4 2 3 4" xfId="3246"/>
    <cellStyle name="40% - Accent1 4 2 3 4 2" xfId="9007"/>
    <cellStyle name="40% - Accent1 4 2 3 4 2 2" xfId="20530"/>
    <cellStyle name="40% - Accent1 4 2 3 4 2 2 2" xfId="43577"/>
    <cellStyle name="40% - Accent1 4 2 3 4 2 3" xfId="32054"/>
    <cellStyle name="40% - Accent1 4 2 3 4 3" xfId="14769"/>
    <cellStyle name="40% - Accent1 4 2 3 4 3 2" xfId="37816"/>
    <cellStyle name="40% - Accent1 4 2 3 4 4" xfId="26293"/>
    <cellStyle name="40% - Accent1 4 2 3 5" xfId="6128"/>
    <cellStyle name="40% - Accent1 4 2 3 5 2" xfId="17651"/>
    <cellStyle name="40% - Accent1 4 2 3 5 2 2" xfId="40698"/>
    <cellStyle name="40% - Accent1 4 2 3 5 3" xfId="29175"/>
    <cellStyle name="40% - Accent1 4 2 3 6" xfId="11888"/>
    <cellStyle name="40% - Accent1 4 2 3 6 2" xfId="34935"/>
    <cellStyle name="40% - Accent1 4 2 3 7" xfId="23412"/>
    <cellStyle name="40% - Accent1 4 2 4" xfId="1082"/>
    <cellStyle name="40% - Accent1 4 2 4 2" xfId="2124"/>
    <cellStyle name="40% - Accent1 4 2 4 2 2" xfId="5005"/>
    <cellStyle name="40% - Accent1 4 2 4 2 2 2" xfId="10766"/>
    <cellStyle name="40% - Accent1 4 2 4 2 2 2 2" xfId="22289"/>
    <cellStyle name="40% - Accent1 4 2 4 2 2 2 2 2" xfId="45336"/>
    <cellStyle name="40% - Accent1 4 2 4 2 2 2 3" xfId="33813"/>
    <cellStyle name="40% - Accent1 4 2 4 2 2 3" xfId="16528"/>
    <cellStyle name="40% - Accent1 4 2 4 2 2 3 2" xfId="39575"/>
    <cellStyle name="40% - Accent1 4 2 4 2 2 4" xfId="28052"/>
    <cellStyle name="40% - Accent1 4 2 4 2 3" xfId="7885"/>
    <cellStyle name="40% - Accent1 4 2 4 2 3 2" xfId="19408"/>
    <cellStyle name="40% - Accent1 4 2 4 2 3 2 2" xfId="42455"/>
    <cellStyle name="40% - Accent1 4 2 4 2 3 3" xfId="30932"/>
    <cellStyle name="40% - Accent1 4 2 4 2 4" xfId="13647"/>
    <cellStyle name="40% - Accent1 4 2 4 2 4 2" xfId="36694"/>
    <cellStyle name="40% - Accent1 4 2 4 2 5" xfId="25171"/>
    <cellStyle name="40% - Accent1 4 2 4 3" xfId="3963"/>
    <cellStyle name="40% - Accent1 4 2 4 3 2" xfId="9724"/>
    <cellStyle name="40% - Accent1 4 2 4 3 2 2" xfId="21247"/>
    <cellStyle name="40% - Accent1 4 2 4 3 2 2 2" xfId="44294"/>
    <cellStyle name="40% - Accent1 4 2 4 3 2 3" xfId="32771"/>
    <cellStyle name="40% - Accent1 4 2 4 3 3" xfId="15486"/>
    <cellStyle name="40% - Accent1 4 2 4 3 3 2" xfId="38533"/>
    <cellStyle name="40% - Accent1 4 2 4 3 4" xfId="27010"/>
    <cellStyle name="40% - Accent1 4 2 4 4" xfId="6843"/>
    <cellStyle name="40% - Accent1 4 2 4 4 2" xfId="18366"/>
    <cellStyle name="40% - Accent1 4 2 4 4 2 2" xfId="41413"/>
    <cellStyle name="40% - Accent1 4 2 4 4 3" xfId="29890"/>
    <cellStyle name="40% - Accent1 4 2 4 5" xfId="12605"/>
    <cellStyle name="40% - Accent1 4 2 4 5 2" xfId="35652"/>
    <cellStyle name="40% - Accent1 4 2 4 6" xfId="24129"/>
    <cellStyle name="40% - Accent1 4 2 5" xfId="2117"/>
    <cellStyle name="40% - Accent1 4 2 5 2" xfId="4998"/>
    <cellStyle name="40% - Accent1 4 2 5 2 2" xfId="10759"/>
    <cellStyle name="40% - Accent1 4 2 5 2 2 2" xfId="22282"/>
    <cellStyle name="40% - Accent1 4 2 5 2 2 2 2" xfId="45329"/>
    <cellStyle name="40% - Accent1 4 2 5 2 2 3" xfId="33806"/>
    <cellStyle name="40% - Accent1 4 2 5 2 3" xfId="16521"/>
    <cellStyle name="40% - Accent1 4 2 5 2 3 2" xfId="39568"/>
    <cellStyle name="40% - Accent1 4 2 5 2 4" xfId="28045"/>
    <cellStyle name="40% - Accent1 4 2 5 3" xfId="7878"/>
    <cellStyle name="40% - Accent1 4 2 5 3 2" xfId="19401"/>
    <cellStyle name="40% - Accent1 4 2 5 3 2 2" xfId="42448"/>
    <cellStyle name="40% - Accent1 4 2 5 3 3" xfId="30925"/>
    <cellStyle name="40% - Accent1 4 2 5 4" xfId="13640"/>
    <cellStyle name="40% - Accent1 4 2 5 4 2" xfId="36687"/>
    <cellStyle name="40% - Accent1 4 2 5 5" xfId="25164"/>
    <cellStyle name="40% - Accent1 4 2 6" xfId="3243"/>
    <cellStyle name="40% - Accent1 4 2 6 2" xfId="9004"/>
    <cellStyle name="40% - Accent1 4 2 6 2 2" xfId="20527"/>
    <cellStyle name="40% - Accent1 4 2 6 2 2 2" xfId="43574"/>
    <cellStyle name="40% - Accent1 4 2 6 2 3" xfId="32051"/>
    <cellStyle name="40% - Accent1 4 2 6 3" xfId="14766"/>
    <cellStyle name="40% - Accent1 4 2 6 3 2" xfId="37813"/>
    <cellStyle name="40% - Accent1 4 2 6 4" xfId="26290"/>
    <cellStyle name="40% - Accent1 4 2 7" xfId="6125"/>
    <cellStyle name="40% - Accent1 4 2 7 2" xfId="17648"/>
    <cellStyle name="40% - Accent1 4 2 7 2 2" xfId="40695"/>
    <cellStyle name="40% - Accent1 4 2 7 3" xfId="29172"/>
    <cellStyle name="40% - Accent1 4 2 8" xfId="11885"/>
    <cellStyle name="40% - Accent1 4 2 8 2" xfId="34932"/>
    <cellStyle name="40% - Accent1 4 2 9" xfId="23409"/>
    <cellStyle name="40% - Accent1 4 3" xfId="361"/>
    <cellStyle name="40% - Accent1 4 3 2" xfId="362"/>
    <cellStyle name="40% - Accent1 4 3 2 2" xfId="1087"/>
    <cellStyle name="40% - Accent1 4 3 2 2 2" xfId="2127"/>
    <cellStyle name="40% - Accent1 4 3 2 2 2 2" xfId="5008"/>
    <cellStyle name="40% - Accent1 4 3 2 2 2 2 2" xfId="10769"/>
    <cellStyle name="40% - Accent1 4 3 2 2 2 2 2 2" xfId="22292"/>
    <cellStyle name="40% - Accent1 4 3 2 2 2 2 2 2 2" xfId="45339"/>
    <cellStyle name="40% - Accent1 4 3 2 2 2 2 2 3" xfId="33816"/>
    <cellStyle name="40% - Accent1 4 3 2 2 2 2 3" xfId="16531"/>
    <cellStyle name="40% - Accent1 4 3 2 2 2 2 3 2" xfId="39578"/>
    <cellStyle name="40% - Accent1 4 3 2 2 2 2 4" xfId="28055"/>
    <cellStyle name="40% - Accent1 4 3 2 2 2 3" xfId="7888"/>
    <cellStyle name="40% - Accent1 4 3 2 2 2 3 2" xfId="19411"/>
    <cellStyle name="40% - Accent1 4 3 2 2 2 3 2 2" xfId="42458"/>
    <cellStyle name="40% - Accent1 4 3 2 2 2 3 3" xfId="30935"/>
    <cellStyle name="40% - Accent1 4 3 2 2 2 4" xfId="13650"/>
    <cellStyle name="40% - Accent1 4 3 2 2 2 4 2" xfId="36697"/>
    <cellStyle name="40% - Accent1 4 3 2 2 2 5" xfId="25174"/>
    <cellStyle name="40% - Accent1 4 3 2 2 3" xfId="3968"/>
    <cellStyle name="40% - Accent1 4 3 2 2 3 2" xfId="9729"/>
    <cellStyle name="40% - Accent1 4 3 2 2 3 2 2" xfId="21252"/>
    <cellStyle name="40% - Accent1 4 3 2 2 3 2 2 2" xfId="44299"/>
    <cellStyle name="40% - Accent1 4 3 2 2 3 2 3" xfId="32776"/>
    <cellStyle name="40% - Accent1 4 3 2 2 3 3" xfId="15491"/>
    <cellStyle name="40% - Accent1 4 3 2 2 3 3 2" xfId="38538"/>
    <cellStyle name="40% - Accent1 4 3 2 2 3 4" xfId="27015"/>
    <cellStyle name="40% - Accent1 4 3 2 2 4" xfId="6848"/>
    <cellStyle name="40% - Accent1 4 3 2 2 4 2" xfId="18371"/>
    <cellStyle name="40% - Accent1 4 3 2 2 4 2 2" xfId="41418"/>
    <cellStyle name="40% - Accent1 4 3 2 2 4 3" xfId="29895"/>
    <cellStyle name="40% - Accent1 4 3 2 2 5" xfId="12610"/>
    <cellStyle name="40% - Accent1 4 3 2 2 5 2" xfId="35657"/>
    <cellStyle name="40% - Accent1 4 3 2 2 6" xfId="24134"/>
    <cellStyle name="40% - Accent1 4 3 2 3" xfId="2126"/>
    <cellStyle name="40% - Accent1 4 3 2 3 2" xfId="5007"/>
    <cellStyle name="40% - Accent1 4 3 2 3 2 2" xfId="10768"/>
    <cellStyle name="40% - Accent1 4 3 2 3 2 2 2" xfId="22291"/>
    <cellStyle name="40% - Accent1 4 3 2 3 2 2 2 2" xfId="45338"/>
    <cellStyle name="40% - Accent1 4 3 2 3 2 2 3" xfId="33815"/>
    <cellStyle name="40% - Accent1 4 3 2 3 2 3" xfId="16530"/>
    <cellStyle name="40% - Accent1 4 3 2 3 2 3 2" xfId="39577"/>
    <cellStyle name="40% - Accent1 4 3 2 3 2 4" xfId="28054"/>
    <cellStyle name="40% - Accent1 4 3 2 3 3" xfId="7887"/>
    <cellStyle name="40% - Accent1 4 3 2 3 3 2" xfId="19410"/>
    <cellStyle name="40% - Accent1 4 3 2 3 3 2 2" xfId="42457"/>
    <cellStyle name="40% - Accent1 4 3 2 3 3 3" xfId="30934"/>
    <cellStyle name="40% - Accent1 4 3 2 3 4" xfId="13649"/>
    <cellStyle name="40% - Accent1 4 3 2 3 4 2" xfId="36696"/>
    <cellStyle name="40% - Accent1 4 3 2 3 5" xfId="25173"/>
    <cellStyle name="40% - Accent1 4 3 2 4" xfId="3248"/>
    <cellStyle name="40% - Accent1 4 3 2 4 2" xfId="9009"/>
    <cellStyle name="40% - Accent1 4 3 2 4 2 2" xfId="20532"/>
    <cellStyle name="40% - Accent1 4 3 2 4 2 2 2" xfId="43579"/>
    <cellStyle name="40% - Accent1 4 3 2 4 2 3" xfId="32056"/>
    <cellStyle name="40% - Accent1 4 3 2 4 3" xfId="14771"/>
    <cellStyle name="40% - Accent1 4 3 2 4 3 2" xfId="37818"/>
    <cellStyle name="40% - Accent1 4 3 2 4 4" xfId="26295"/>
    <cellStyle name="40% - Accent1 4 3 2 5" xfId="6130"/>
    <cellStyle name="40% - Accent1 4 3 2 5 2" xfId="17653"/>
    <cellStyle name="40% - Accent1 4 3 2 5 2 2" xfId="40700"/>
    <cellStyle name="40% - Accent1 4 3 2 5 3" xfId="29177"/>
    <cellStyle name="40% - Accent1 4 3 2 6" xfId="11890"/>
    <cellStyle name="40% - Accent1 4 3 2 6 2" xfId="34937"/>
    <cellStyle name="40% - Accent1 4 3 2 7" xfId="23414"/>
    <cellStyle name="40% - Accent1 4 3 3" xfId="1086"/>
    <cellStyle name="40% - Accent1 4 3 3 2" xfId="2128"/>
    <cellStyle name="40% - Accent1 4 3 3 2 2" xfId="5009"/>
    <cellStyle name="40% - Accent1 4 3 3 2 2 2" xfId="10770"/>
    <cellStyle name="40% - Accent1 4 3 3 2 2 2 2" xfId="22293"/>
    <cellStyle name="40% - Accent1 4 3 3 2 2 2 2 2" xfId="45340"/>
    <cellStyle name="40% - Accent1 4 3 3 2 2 2 3" xfId="33817"/>
    <cellStyle name="40% - Accent1 4 3 3 2 2 3" xfId="16532"/>
    <cellStyle name="40% - Accent1 4 3 3 2 2 3 2" xfId="39579"/>
    <cellStyle name="40% - Accent1 4 3 3 2 2 4" xfId="28056"/>
    <cellStyle name="40% - Accent1 4 3 3 2 3" xfId="7889"/>
    <cellStyle name="40% - Accent1 4 3 3 2 3 2" xfId="19412"/>
    <cellStyle name="40% - Accent1 4 3 3 2 3 2 2" xfId="42459"/>
    <cellStyle name="40% - Accent1 4 3 3 2 3 3" xfId="30936"/>
    <cellStyle name="40% - Accent1 4 3 3 2 4" xfId="13651"/>
    <cellStyle name="40% - Accent1 4 3 3 2 4 2" xfId="36698"/>
    <cellStyle name="40% - Accent1 4 3 3 2 5" xfId="25175"/>
    <cellStyle name="40% - Accent1 4 3 3 3" xfId="3967"/>
    <cellStyle name="40% - Accent1 4 3 3 3 2" xfId="9728"/>
    <cellStyle name="40% - Accent1 4 3 3 3 2 2" xfId="21251"/>
    <cellStyle name="40% - Accent1 4 3 3 3 2 2 2" xfId="44298"/>
    <cellStyle name="40% - Accent1 4 3 3 3 2 3" xfId="32775"/>
    <cellStyle name="40% - Accent1 4 3 3 3 3" xfId="15490"/>
    <cellStyle name="40% - Accent1 4 3 3 3 3 2" xfId="38537"/>
    <cellStyle name="40% - Accent1 4 3 3 3 4" xfId="27014"/>
    <cellStyle name="40% - Accent1 4 3 3 4" xfId="6847"/>
    <cellStyle name="40% - Accent1 4 3 3 4 2" xfId="18370"/>
    <cellStyle name="40% - Accent1 4 3 3 4 2 2" xfId="41417"/>
    <cellStyle name="40% - Accent1 4 3 3 4 3" xfId="29894"/>
    <cellStyle name="40% - Accent1 4 3 3 5" xfId="12609"/>
    <cellStyle name="40% - Accent1 4 3 3 5 2" xfId="35656"/>
    <cellStyle name="40% - Accent1 4 3 3 6" xfId="24133"/>
    <cellStyle name="40% - Accent1 4 3 4" xfId="2125"/>
    <cellStyle name="40% - Accent1 4 3 4 2" xfId="5006"/>
    <cellStyle name="40% - Accent1 4 3 4 2 2" xfId="10767"/>
    <cellStyle name="40% - Accent1 4 3 4 2 2 2" xfId="22290"/>
    <cellStyle name="40% - Accent1 4 3 4 2 2 2 2" xfId="45337"/>
    <cellStyle name="40% - Accent1 4 3 4 2 2 3" xfId="33814"/>
    <cellStyle name="40% - Accent1 4 3 4 2 3" xfId="16529"/>
    <cellStyle name="40% - Accent1 4 3 4 2 3 2" xfId="39576"/>
    <cellStyle name="40% - Accent1 4 3 4 2 4" xfId="28053"/>
    <cellStyle name="40% - Accent1 4 3 4 3" xfId="7886"/>
    <cellStyle name="40% - Accent1 4 3 4 3 2" xfId="19409"/>
    <cellStyle name="40% - Accent1 4 3 4 3 2 2" xfId="42456"/>
    <cellStyle name="40% - Accent1 4 3 4 3 3" xfId="30933"/>
    <cellStyle name="40% - Accent1 4 3 4 4" xfId="13648"/>
    <cellStyle name="40% - Accent1 4 3 4 4 2" xfId="36695"/>
    <cellStyle name="40% - Accent1 4 3 4 5" xfId="25172"/>
    <cellStyle name="40% - Accent1 4 3 5" xfId="3247"/>
    <cellStyle name="40% - Accent1 4 3 5 2" xfId="9008"/>
    <cellStyle name="40% - Accent1 4 3 5 2 2" xfId="20531"/>
    <cellStyle name="40% - Accent1 4 3 5 2 2 2" xfId="43578"/>
    <cellStyle name="40% - Accent1 4 3 5 2 3" xfId="32055"/>
    <cellStyle name="40% - Accent1 4 3 5 3" xfId="14770"/>
    <cellStyle name="40% - Accent1 4 3 5 3 2" xfId="37817"/>
    <cellStyle name="40% - Accent1 4 3 5 4" xfId="26294"/>
    <cellStyle name="40% - Accent1 4 3 6" xfId="6129"/>
    <cellStyle name="40% - Accent1 4 3 6 2" xfId="17652"/>
    <cellStyle name="40% - Accent1 4 3 6 2 2" xfId="40699"/>
    <cellStyle name="40% - Accent1 4 3 6 3" xfId="29176"/>
    <cellStyle name="40% - Accent1 4 3 7" xfId="11889"/>
    <cellStyle name="40% - Accent1 4 3 7 2" xfId="34936"/>
    <cellStyle name="40% - Accent1 4 3 8" xfId="23413"/>
    <cellStyle name="40% - Accent1 4 4" xfId="363"/>
    <cellStyle name="40% - Accent1 4 4 2" xfId="1088"/>
    <cellStyle name="40% - Accent1 4 4 2 2" xfId="2130"/>
    <cellStyle name="40% - Accent1 4 4 2 2 2" xfId="5011"/>
    <cellStyle name="40% - Accent1 4 4 2 2 2 2" xfId="10772"/>
    <cellStyle name="40% - Accent1 4 4 2 2 2 2 2" xfId="22295"/>
    <cellStyle name="40% - Accent1 4 4 2 2 2 2 2 2" xfId="45342"/>
    <cellStyle name="40% - Accent1 4 4 2 2 2 2 3" xfId="33819"/>
    <cellStyle name="40% - Accent1 4 4 2 2 2 3" xfId="16534"/>
    <cellStyle name="40% - Accent1 4 4 2 2 2 3 2" xfId="39581"/>
    <cellStyle name="40% - Accent1 4 4 2 2 2 4" xfId="28058"/>
    <cellStyle name="40% - Accent1 4 4 2 2 3" xfId="7891"/>
    <cellStyle name="40% - Accent1 4 4 2 2 3 2" xfId="19414"/>
    <cellStyle name="40% - Accent1 4 4 2 2 3 2 2" xfId="42461"/>
    <cellStyle name="40% - Accent1 4 4 2 2 3 3" xfId="30938"/>
    <cellStyle name="40% - Accent1 4 4 2 2 4" xfId="13653"/>
    <cellStyle name="40% - Accent1 4 4 2 2 4 2" xfId="36700"/>
    <cellStyle name="40% - Accent1 4 4 2 2 5" xfId="25177"/>
    <cellStyle name="40% - Accent1 4 4 2 3" xfId="3969"/>
    <cellStyle name="40% - Accent1 4 4 2 3 2" xfId="9730"/>
    <cellStyle name="40% - Accent1 4 4 2 3 2 2" xfId="21253"/>
    <cellStyle name="40% - Accent1 4 4 2 3 2 2 2" xfId="44300"/>
    <cellStyle name="40% - Accent1 4 4 2 3 2 3" xfId="32777"/>
    <cellStyle name="40% - Accent1 4 4 2 3 3" xfId="15492"/>
    <cellStyle name="40% - Accent1 4 4 2 3 3 2" xfId="38539"/>
    <cellStyle name="40% - Accent1 4 4 2 3 4" xfId="27016"/>
    <cellStyle name="40% - Accent1 4 4 2 4" xfId="6849"/>
    <cellStyle name="40% - Accent1 4 4 2 4 2" xfId="18372"/>
    <cellStyle name="40% - Accent1 4 4 2 4 2 2" xfId="41419"/>
    <cellStyle name="40% - Accent1 4 4 2 4 3" xfId="29896"/>
    <cellStyle name="40% - Accent1 4 4 2 5" xfId="12611"/>
    <cellStyle name="40% - Accent1 4 4 2 5 2" xfId="35658"/>
    <cellStyle name="40% - Accent1 4 4 2 6" xfId="24135"/>
    <cellStyle name="40% - Accent1 4 4 3" xfId="2129"/>
    <cellStyle name="40% - Accent1 4 4 3 2" xfId="5010"/>
    <cellStyle name="40% - Accent1 4 4 3 2 2" xfId="10771"/>
    <cellStyle name="40% - Accent1 4 4 3 2 2 2" xfId="22294"/>
    <cellStyle name="40% - Accent1 4 4 3 2 2 2 2" xfId="45341"/>
    <cellStyle name="40% - Accent1 4 4 3 2 2 3" xfId="33818"/>
    <cellStyle name="40% - Accent1 4 4 3 2 3" xfId="16533"/>
    <cellStyle name="40% - Accent1 4 4 3 2 3 2" xfId="39580"/>
    <cellStyle name="40% - Accent1 4 4 3 2 4" xfId="28057"/>
    <cellStyle name="40% - Accent1 4 4 3 3" xfId="7890"/>
    <cellStyle name="40% - Accent1 4 4 3 3 2" xfId="19413"/>
    <cellStyle name="40% - Accent1 4 4 3 3 2 2" xfId="42460"/>
    <cellStyle name="40% - Accent1 4 4 3 3 3" xfId="30937"/>
    <cellStyle name="40% - Accent1 4 4 3 4" xfId="13652"/>
    <cellStyle name="40% - Accent1 4 4 3 4 2" xfId="36699"/>
    <cellStyle name="40% - Accent1 4 4 3 5" xfId="25176"/>
    <cellStyle name="40% - Accent1 4 4 4" xfId="3249"/>
    <cellStyle name="40% - Accent1 4 4 4 2" xfId="9010"/>
    <cellStyle name="40% - Accent1 4 4 4 2 2" xfId="20533"/>
    <cellStyle name="40% - Accent1 4 4 4 2 2 2" xfId="43580"/>
    <cellStyle name="40% - Accent1 4 4 4 2 3" xfId="32057"/>
    <cellStyle name="40% - Accent1 4 4 4 3" xfId="14772"/>
    <cellStyle name="40% - Accent1 4 4 4 3 2" xfId="37819"/>
    <cellStyle name="40% - Accent1 4 4 4 4" xfId="26296"/>
    <cellStyle name="40% - Accent1 4 4 5" xfId="6131"/>
    <cellStyle name="40% - Accent1 4 4 5 2" xfId="17654"/>
    <cellStyle name="40% - Accent1 4 4 5 2 2" xfId="40701"/>
    <cellStyle name="40% - Accent1 4 4 5 3" xfId="29178"/>
    <cellStyle name="40% - Accent1 4 4 6" xfId="11891"/>
    <cellStyle name="40% - Accent1 4 4 6 2" xfId="34938"/>
    <cellStyle name="40% - Accent1 4 4 7" xfId="23415"/>
    <cellStyle name="40% - Accent1 4 5" xfId="1081"/>
    <cellStyle name="40% - Accent1 4 5 2" xfId="2131"/>
    <cellStyle name="40% - Accent1 4 5 2 2" xfId="5012"/>
    <cellStyle name="40% - Accent1 4 5 2 2 2" xfId="10773"/>
    <cellStyle name="40% - Accent1 4 5 2 2 2 2" xfId="22296"/>
    <cellStyle name="40% - Accent1 4 5 2 2 2 2 2" xfId="45343"/>
    <cellStyle name="40% - Accent1 4 5 2 2 2 3" xfId="33820"/>
    <cellStyle name="40% - Accent1 4 5 2 2 3" xfId="16535"/>
    <cellStyle name="40% - Accent1 4 5 2 2 3 2" xfId="39582"/>
    <cellStyle name="40% - Accent1 4 5 2 2 4" xfId="28059"/>
    <cellStyle name="40% - Accent1 4 5 2 3" xfId="7892"/>
    <cellStyle name="40% - Accent1 4 5 2 3 2" xfId="19415"/>
    <cellStyle name="40% - Accent1 4 5 2 3 2 2" xfId="42462"/>
    <cellStyle name="40% - Accent1 4 5 2 3 3" xfId="30939"/>
    <cellStyle name="40% - Accent1 4 5 2 4" xfId="13654"/>
    <cellStyle name="40% - Accent1 4 5 2 4 2" xfId="36701"/>
    <cellStyle name="40% - Accent1 4 5 2 5" xfId="25178"/>
    <cellStyle name="40% - Accent1 4 5 3" xfId="3962"/>
    <cellStyle name="40% - Accent1 4 5 3 2" xfId="9723"/>
    <cellStyle name="40% - Accent1 4 5 3 2 2" xfId="21246"/>
    <cellStyle name="40% - Accent1 4 5 3 2 2 2" xfId="44293"/>
    <cellStyle name="40% - Accent1 4 5 3 2 3" xfId="32770"/>
    <cellStyle name="40% - Accent1 4 5 3 3" xfId="15485"/>
    <cellStyle name="40% - Accent1 4 5 3 3 2" xfId="38532"/>
    <cellStyle name="40% - Accent1 4 5 3 4" xfId="27009"/>
    <cellStyle name="40% - Accent1 4 5 4" xfId="6842"/>
    <cellStyle name="40% - Accent1 4 5 4 2" xfId="18365"/>
    <cellStyle name="40% - Accent1 4 5 4 2 2" xfId="41412"/>
    <cellStyle name="40% - Accent1 4 5 4 3" xfId="29889"/>
    <cellStyle name="40% - Accent1 4 5 5" xfId="12604"/>
    <cellStyle name="40% - Accent1 4 5 5 2" xfId="35651"/>
    <cellStyle name="40% - Accent1 4 5 6" xfId="24128"/>
    <cellStyle name="40% - Accent1 4 6" xfId="2116"/>
    <cellStyle name="40% - Accent1 4 6 2" xfId="4997"/>
    <cellStyle name="40% - Accent1 4 6 2 2" xfId="10758"/>
    <cellStyle name="40% - Accent1 4 6 2 2 2" xfId="22281"/>
    <cellStyle name="40% - Accent1 4 6 2 2 2 2" xfId="45328"/>
    <cellStyle name="40% - Accent1 4 6 2 2 3" xfId="33805"/>
    <cellStyle name="40% - Accent1 4 6 2 3" xfId="16520"/>
    <cellStyle name="40% - Accent1 4 6 2 3 2" xfId="39567"/>
    <cellStyle name="40% - Accent1 4 6 2 4" xfId="28044"/>
    <cellStyle name="40% - Accent1 4 6 3" xfId="7877"/>
    <cellStyle name="40% - Accent1 4 6 3 2" xfId="19400"/>
    <cellStyle name="40% - Accent1 4 6 3 2 2" xfId="42447"/>
    <cellStyle name="40% - Accent1 4 6 3 3" xfId="30924"/>
    <cellStyle name="40% - Accent1 4 6 4" xfId="13639"/>
    <cellStyle name="40% - Accent1 4 6 4 2" xfId="36686"/>
    <cellStyle name="40% - Accent1 4 6 5" xfId="25163"/>
    <cellStyle name="40% - Accent1 4 7" xfId="3242"/>
    <cellStyle name="40% - Accent1 4 7 2" xfId="9003"/>
    <cellStyle name="40% - Accent1 4 7 2 2" xfId="20526"/>
    <cellStyle name="40% - Accent1 4 7 2 2 2" xfId="43573"/>
    <cellStyle name="40% - Accent1 4 7 2 3" xfId="32050"/>
    <cellStyle name="40% - Accent1 4 7 3" xfId="14765"/>
    <cellStyle name="40% - Accent1 4 7 3 2" xfId="37812"/>
    <cellStyle name="40% - Accent1 4 7 4" xfId="26289"/>
    <cellStyle name="40% - Accent1 4 8" xfId="6124"/>
    <cellStyle name="40% - Accent1 4 8 2" xfId="17647"/>
    <cellStyle name="40% - Accent1 4 8 2 2" xfId="40694"/>
    <cellStyle name="40% - Accent1 4 8 3" xfId="29171"/>
    <cellStyle name="40% - Accent1 4 9" xfId="11884"/>
    <cellStyle name="40% - Accent1 4 9 2" xfId="34931"/>
    <cellStyle name="40% - Accent1 5" xfId="364"/>
    <cellStyle name="40% - Accent1 5 2" xfId="365"/>
    <cellStyle name="40% - Accent1 5 2 2" xfId="366"/>
    <cellStyle name="40% - Accent1 5 2 2 2" xfId="1091"/>
    <cellStyle name="40% - Accent1 5 2 2 2 2" xfId="2135"/>
    <cellStyle name="40% - Accent1 5 2 2 2 2 2" xfId="5016"/>
    <cellStyle name="40% - Accent1 5 2 2 2 2 2 2" xfId="10777"/>
    <cellStyle name="40% - Accent1 5 2 2 2 2 2 2 2" xfId="22300"/>
    <cellStyle name="40% - Accent1 5 2 2 2 2 2 2 2 2" xfId="45347"/>
    <cellStyle name="40% - Accent1 5 2 2 2 2 2 2 3" xfId="33824"/>
    <cellStyle name="40% - Accent1 5 2 2 2 2 2 3" xfId="16539"/>
    <cellStyle name="40% - Accent1 5 2 2 2 2 2 3 2" xfId="39586"/>
    <cellStyle name="40% - Accent1 5 2 2 2 2 2 4" xfId="28063"/>
    <cellStyle name="40% - Accent1 5 2 2 2 2 3" xfId="7896"/>
    <cellStyle name="40% - Accent1 5 2 2 2 2 3 2" xfId="19419"/>
    <cellStyle name="40% - Accent1 5 2 2 2 2 3 2 2" xfId="42466"/>
    <cellStyle name="40% - Accent1 5 2 2 2 2 3 3" xfId="30943"/>
    <cellStyle name="40% - Accent1 5 2 2 2 2 4" xfId="13658"/>
    <cellStyle name="40% - Accent1 5 2 2 2 2 4 2" xfId="36705"/>
    <cellStyle name="40% - Accent1 5 2 2 2 2 5" xfId="25182"/>
    <cellStyle name="40% - Accent1 5 2 2 2 3" xfId="3972"/>
    <cellStyle name="40% - Accent1 5 2 2 2 3 2" xfId="9733"/>
    <cellStyle name="40% - Accent1 5 2 2 2 3 2 2" xfId="21256"/>
    <cellStyle name="40% - Accent1 5 2 2 2 3 2 2 2" xfId="44303"/>
    <cellStyle name="40% - Accent1 5 2 2 2 3 2 3" xfId="32780"/>
    <cellStyle name="40% - Accent1 5 2 2 2 3 3" xfId="15495"/>
    <cellStyle name="40% - Accent1 5 2 2 2 3 3 2" xfId="38542"/>
    <cellStyle name="40% - Accent1 5 2 2 2 3 4" xfId="27019"/>
    <cellStyle name="40% - Accent1 5 2 2 2 4" xfId="6852"/>
    <cellStyle name="40% - Accent1 5 2 2 2 4 2" xfId="18375"/>
    <cellStyle name="40% - Accent1 5 2 2 2 4 2 2" xfId="41422"/>
    <cellStyle name="40% - Accent1 5 2 2 2 4 3" xfId="29899"/>
    <cellStyle name="40% - Accent1 5 2 2 2 5" xfId="12614"/>
    <cellStyle name="40% - Accent1 5 2 2 2 5 2" xfId="35661"/>
    <cellStyle name="40% - Accent1 5 2 2 2 6" xfId="24138"/>
    <cellStyle name="40% - Accent1 5 2 2 3" xfId="2134"/>
    <cellStyle name="40% - Accent1 5 2 2 3 2" xfId="5015"/>
    <cellStyle name="40% - Accent1 5 2 2 3 2 2" xfId="10776"/>
    <cellStyle name="40% - Accent1 5 2 2 3 2 2 2" xfId="22299"/>
    <cellStyle name="40% - Accent1 5 2 2 3 2 2 2 2" xfId="45346"/>
    <cellStyle name="40% - Accent1 5 2 2 3 2 2 3" xfId="33823"/>
    <cellStyle name="40% - Accent1 5 2 2 3 2 3" xfId="16538"/>
    <cellStyle name="40% - Accent1 5 2 2 3 2 3 2" xfId="39585"/>
    <cellStyle name="40% - Accent1 5 2 2 3 2 4" xfId="28062"/>
    <cellStyle name="40% - Accent1 5 2 2 3 3" xfId="7895"/>
    <cellStyle name="40% - Accent1 5 2 2 3 3 2" xfId="19418"/>
    <cellStyle name="40% - Accent1 5 2 2 3 3 2 2" xfId="42465"/>
    <cellStyle name="40% - Accent1 5 2 2 3 3 3" xfId="30942"/>
    <cellStyle name="40% - Accent1 5 2 2 3 4" xfId="13657"/>
    <cellStyle name="40% - Accent1 5 2 2 3 4 2" xfId="36704"/>
    <cellStyle name="40% - Accent1 5 2 2 3 5" xfId="25181"/>
    <cellStyle name="40% - Accent1 5 2 2 4" xfId="3252"/>
    <cellStyle name="40% - Accent1 5 2 2 4 2" xfId="9013"/>
    <cellStyle name="40% - Accent1 5 2 2 4 2 2" xfId="20536"/>
    <cellStyle name="40% - Accent1 5 2 2 4 2 2 2" xfId="43583"/>
    <cellStyle name="40% - Accent1 5 2 2 4 2 3" xfId="32060"/>
    <cellStyle name="40% - Accent1 5 2 2 4 3" xfId="14775"/>
    <cellStyle name="40% - Accent1 5 2 2 4 3 2" xfId="37822"/>
    <cellStyle name="40% - Accent1 5 2 2 4 4" xfId="26299"/>
    <cellStyle name="40% - Accent1 5 2 2 5" xfId="6134"/>
    <cellStyle name="40% - Accent1 5 2 2 5 2" xfId="17657"/>
    <cellStyle name="40% - Accent1 5 2 2 5 2 2" xfId="40704"/>
    <cellStyle name="40% - Accent1 5 2 2 5 3" xfId="29181"/>
    <cellStyle name="40% - Accent1 5 2 2 6" xfId="11894"/>
    <cellStyle name="40% - Accent1 5 2 2 6 2" xfId="34941"/>
    <cellStyle name="40% - Accent1 5 2 2 7" xfId="23418"/>
    <cellStyle name="40% - Accent1 5 2 3" xfId="1090"/>
    <cellStyle name="40% - Accent1 5 2 3 2" xfId="2136"/>
    <cellStyle name="40% - Accent1 5 2 3 2 2" xfId="5017"/>
    <cellStyle name="40% - Accent1 5 2 3 2 2 2" xfId="10778"/>
    <cellStyle name="40% - Accent1 5 2 3 2 2 2 2" xfId="22301"/>
    <cellStyle name="40% - Accent1 5 2 3 2 2 2 2 2" xfId="45348"/>
    <cellStyle name="40% - Accent1 5 2 3 2 2 2 3" xfId="33825"/>
    <cellStyle name="40% - Accent1 5 2 3 2 2 3" xfId="16540"/>
    <cellStyle name="40% - Accent1 5 2 3 2 2 3 2" xfId="39587"/>
    <cellStyle name="40% - Accent1 5 2 3 2 2 4" xfId="28064"/>
    <cellStyle name="40% - Accent1 5 2 3 2 3" xfId="7897"/>
    <cellStyle name="40% - Accent1 5 2 3 2 3 2" xfId="19420"/>
    <cellStyle name="40% - Accent1 5 2 3 2 3 2 2" xfId="42467"/>
    <cellStyle name="40% - Accent1 5 2 3 2 3 3" xfId="30944"/>
    <cellStyle name="40% - Accent1 5 2 3 2 4" xfId="13659"/>
    <cellStyle name="40% - Accent1 5 2 3 2 4 2" xfId="36706"/>
    <cellStyle name="40% - Accent1 5 2 3 2 5" xfId="25183"/>
    <cellStyle name="40% - Accent1 5 2 3 3" xfId="3971"/>
    <cellStyle name="40% - Accent1 5 2 3 3 2" xfId="9732"/>
    <cellStyle name="40% - Accent1 5 2 3 3 2 2" xfId="21255"/>
    <cellStyle name="40% - Accent1 5 2 3 3 2 2 2" xfId="44302"/>
    <cellStyle name="40% - Accent1 5 2 3 3 2 3" xfId="32779"/>
    <cellStyle name="40% - Accent1 5 2 3 3 3" xfId="15494"/>
    <cellStyle name="40% - Accent1 5 2 3 3 3 2" xfId="38541"/>
    <cellStyle name="40% - Accent1 5 2 3 3 4" xfId="27018"/>
    <cellStyle name="40% - Accent1 5 2 3 4" xfId="6851"/>
    <cellStyle name="40% - Accent1 5 2 3 4 2" xfId="18374"/>
    <cellStyle name="40% - Accent1 5 2 3 4 2 2" xfId="41421"/>
    <cellStyle name="40% - Accent1 5 2 3 4 3" xfId="29898"/>
    <cellStyle name="40% - Accent1 5 2 3 5" xfId="12613"/>
    <cellStyle name="40% - Accent1 5 2 3 5 2" xfId="35660"/>
    <cellStyle name="40% - Accent1 5 2 3 6" xfId="24137"/>
    <cellStyle name="40% - Accent1 5 2 4" xfId="2133"/>
    <cellStyle name="40% - Accent1 5 2 4 2" xfId="5014"/>
    <cellStyle name="40% - Accent1 5 2 4 2 2" xfId="10775"/>
    <cellStyle name="40% - Accent1 5 2 4 2 2 2" xfId="22298"/>
    <cellStyle name="40% - Accent1 5 2 4 2 2 2 2" xfId="45345"/>
    <cellStyle name="40% - Accent1 5 2 4 2 2 3" xfId="33822"/>
    <cellStyle name="40% - Accent1 5 2 4 2 3" xfId="16537"/>
    <cellStyle name="40% - Accent1 5 2 4 2 3 2" xfId="39584"/>
    <cellStyle name="40% - Accent1 5 2 4 2 4" xfId="28061"/>
    <cellStyle name="40% - Accent1 5 2 4 3" xfId="7894"/>
    <cellStyle name="40% - Accent1 5 2 4 3 2" xfId="19417"/>
    <cellStyle name="40% - Accent1 5 2 4 3 2 2" xfId="42464"/>
    <cellStyle name="40% - Accent1 5 2 4 3 3" xfId="30941"/>
    <cellStyle name="40% - Accent1 5 2 4 4" xfId="13656"/>
    <cellStyle name="40% - Accent1 5 2 4 4 2" xfId="36703"/>
    <cellStyle name="40% - Accent1 5 2 4 5" xfId="25180"/>
    <cellStyle name="40% - Accent1 5 2 5" xfId="3251"/>
    <cellStyle name="40% - Accent1 5 2 5 2" xfId="9012"/>
    <cellStyle name="40% - Accent1 5 2 5 2 2" xfId="20535"/>
    <cellStyle name="40% - Accent1 5 2 5 2 2 2" xfId="43582"/>
    <cellStyle name="40% - Accent1 5 2 5 2 3" xfId="32059"/>
    <cellStyle name="40% - Accent1 5 2 5 3" xfId="14774"/>
    <cellStyle name="40% - Accent1 5 2 5 3 2" xfId="37821"/>
    <cellStyle name="40% - Accent1 5 2 5 4" xfId="26298"/>
    <cellStyle name="40% - Accent1 5 2 6" xfId="6133"/>
    <cellStyle name="40% - Accent1 5 2 6 2" xfId="17656"/>
    <cellStyle name="40% - Accent1 5 2 6 2 2" xfId="40703"/>
    <cellStyle name="40% - Accent1 5 2 6 3" xfId="29180"/>
    <cellStyle name="40% - Accent1 5 2 7" xfId="11893"/>
    <cellStyle name="40% - Accent1 5 2 7 2" xfId="34940"/>
    <cellStyle name="40% - Accent1 5 2 8" xfId="23417"/>
    <cellStyle name="40% - Accent1 5 3" xfId="367"/>
    <cellStyle name="40% - Accent1 5 3 2" xfId="1092"/>
    <cellStyle name="40% - Accent1 5 3 2 2" xfId="2138"/>
    <cellStyle name="40% - Accent1 5 3 2 2 2" xfId="5019"/>
    <cellStyle name="40% - Accent1 5 3 2 2 2 2" xfId="10780"/>
    <cellStyle name="40% - Accent1 5 3 2 2 2 2 2" xfId="22303"/>
    <cellStyle name="40% - Accent1 5 3 2 2 2 2 2 2" xfId="45350"/>
    <cellStyle name="40% - Accent1 5 3 2 2 2 2 3" xfId="33827"/>
    <cellStyle name="40% - Accent1 5 3 2 2 2 3" xfId="16542"/>
    <cellStyle name="40% - Accent1 5 3 2 2 2 3 2" xfId="39589"/>
    <cellStyle name="40% - Accent1 5 3 2 2 2 4" xfId="28066"/>
    <cellStyle name="40% - Accent1 5 3 2 2 3" xfId="7899"/>
    <cellStyle name="40% - Accent1 5 3 2 2 3 2" xfId="19422"/>
    <cellStyle name="40% - Accent1 5 3 2 2 3 2 2" xfId="42469"/>
    <cellStyle name="40% - Accent1 5 3 2 2 3 3" xfId="30946"/>
    <cellStyle name="40% - Accent1 5 3 2 2 4" xfId="13661"/>
    <cellStyle name="40% - Accent1 5 3 2 2 4 2" xfId="36708"/>
    <cellStyle name="40% - Accent1 5 3 2 2 5" xfId="25185"/>
    <cellStyle name="40% - Accent1 5 3 2 3" xfId="3973"/>
    <cellStyle name="40% - Accent1 5 3 2 3 2" xfId="9734"/>
    <cellStyle name="40% - Accent1 5 3 2 3 2 2" xfId="21257"/>
    <cellStyle name="40% - Accent1 5 3 2 3 2 2 2" xfId="44304"/>
    <cellStyle name="40% - Accent1 5 3 2 3 2 3" xfId="32781"/>
    <cellStyle name="40% - Accent1 5 3 2 3 3" xfId="15496"/>
    <cellStyle name="40% - Accent1 5 3 2 3 3 2" xfId="38543"/>
    <cellStyle name="40% - Accent1 5 3 2 3 4" xfId="27020"/>
    <cellStyle name="40% - Accent1 5 3 2 4" xfId="6853"/>
    <cellStyle name="40% - Accent1 5 3 2 4 2" xfId="18376"/>
    <cellStyle name="40% - Accent1 5 3 2 4 2 2" xfId="41423"/>
    <cellStyle name="40% - Accent1 5 3 2 4 3" xfId="29900"/>
    <cellStyle name="40% - Accent1 5 3 2 5" xfId="12615"/>
    <cellStyle name="40% - Accent1 5 3 2 5 2" xfId="35662"/>
    <cellStyle name="40% - Accent1 5 3 2 6" xfId="24139"/>
    <cellStyle name="40% - Accent1 5 3 3" xfId="2137"/>
    <cellStyle name="40% - Accent1 5 3 3 2" xfId="5018"/>
    <cellStyle name="40% - Accent1 5 3 3 2 2" xfId="10779"/>
    <cellStyle name="40% - Accent1 5 3 3 2 2 2" xfId="22302"/>
    <cellStyle name="40% - Accent1 5 3 3 2 2 2 2" xfId="45349"/>
    <cellStyle name="40% - Accent1 5 3 3 2 2 3" xfId="33826"/>
    <cellStyle name="40% - Accent1 5 3 3 2 3" xfId="16541"/>
    <cellStyle name="40% - Accent1 5 3 3 2 3 2" xfId="39588"/>
    <cellStyle name="40% - Accent1 5 3 3 2 4" xfId="28065"/>
    <cellStyle name="40% - Accent1 5 3 3 3" xfId="7898"/>
    <cellStyle name="40% - Accent1 5 3 3 3 2" xfId="19421"/>
    <cellStyle name="40% - Accent1 5 3 3 3 2 2" xfId="42468"/>
    <cellStyle name="40% - Accent1 5 3 3 3 3" xfId="30945"/>
    <cellStyle name="40% - Accent1 5 3 3 4" xfId="13660"/>
    <cellStyle name="40% - Accent1 5 3 3 4 2" xfId="36707"/>
    <cellStyle name="40% - Accent1 5 3 3 5" xfId="25184"/>
    <cellStyle name="40% - Accent1 5 3 4" xfId="3253"/>
    <cellStyle name="40% - Accent1 5 3 4 2" xfId="9014"/>
    <cellStyle name="40% - Accent1 5 3 4 2 2" xfId="20537"/>
    <cellStyle name="40% - Accent1 5 3 4 2 2 2" xfId="43584"/>
    <cellStyle name="40% - Accent1 5 3 4 2 3" xfId="32061"/>
    <cellStyle name="40% - Accent1 5 3 4 3" xfId="14776"/>
    <cellStyle name="40% - Accent1 5 3 4 3 2" xfId="37823"/>
    <cellStyle name="40% - Accent1 5 3 4 4" xfId="26300"/>
    <cellStyle name="40% - Accent1 5 3 5" xfId="6135"/>
    <cellStyle name="40% - Accent1 5 3 5 2" xfId="17658"/>
    <cellStyle name="40% - Accent1 5 3 5 2 2" xfId="40705"/>
    <cellStyle name="40% - Accent1 5 3 5 3" xfId="29182"/>
    <cellStyle name="40% - Accent1 5 3 6" xfId="11895"/>
    <cellStyle name="40% - Accent1 5 3 6 2" xfId="34942"/>
    <cellStyle name="40% - Accent1 5 3 7" xfId="23419"/>
    <cellStyle name="40% - Accent1 5 4" xfId="1089"/>
    <cellStyle name="40% - Accent1 5 4 2" xfId="2139"/>
    <cellStyle name="40% - Accent1 5 4 2 2" xfId="5020"/>
    <cellStyle name="40% - Accent1 5 4 2 2 2" xfId="10781"/>
    <cellStyle name="40% - Accent1 5 4 2 2 2 2" xfId="22304"/>
    <cellStyle name="40% - Accent1 5 4 2 2 2 2 2" xfId="45351"/>
    <cellStyle name="40% - Accent1 5 4 2 2 2 3" xfId="33828"/>
    <cellStyle name="40% - Accent1 5 4 2 2 3" xfId="16543"/>
    <cellStyle name="40% - Accent1 5 4 2 2 3 2" xfId="39590"/>
    <cellStyle name="40% - Accent1 5 4 2 2 4" xfId="28067"/>
    <cellStyle name="40% - Accent1 5 4 2 3" xfId="7900"/>
    <cellStyle name="40% - Accent1 5 4 2 3 2" xfId="19423"/>
    <cellStyle name="40% - Accent1 5 4 2 3 2 2" xfId="42470"/>
    <cellStyle name="40% - Accent1 5 4 2 3 3" xfId="30947"/>
    <cellStyle name="40% - Accent1 5 4 2 4" xfId="13662"/>
    <cellStyle name="40% - Accent1 5 4 2 4 2" xfId="36709"/>
    <cellStyle name="40% - Accent1 5 4 2 5" xfId="25186"/>
    <cellStyle name="40% - Accent1 5 4 3" xfId="3970"/>
    <cellStyle name="40% - Accent1 5 4 3 2" xfId="9731"/>
    <cellStyle name="40% - Accent1 5 4 3 2 2" xfId="21254"/>
    <cellStyle name="40% - Accent1 5 4 3 2 2 2" xfId="44301"/>
    <cellStyle name="40% - Accent1 5 4 3 2 3" xfId="32778"/>
    <cellStyle name="40% - Accent1 5 4 3 3" xfId="15493"/>
    <cellStyle name="40% - Accent1 5 4 3 3 2" xfId="38540"/>
    <cellStyle name="40% - Accent1 5 4 3 4" xfId="27017"/>
    <cellStyle name="40% - Accent1 5 4 4" xfId="6850"/>
    <cellStyle name="40% - Accent1 5 4 4 2" xfId="18373"/>
    <cellStyle name="40% - Accent1 5 4 4 2 2" xfId="41420"/>
    <cellStyle name="40% - Accent1 5 4 4 3" xfId="29897"/>
    <cellStyle name="40% - Accent1 5 4 5" xfId="12612"/>
    <cellStyle name="40% - Accent1 5 4 5 2" xfId="35659"/>
    <cellStyle name="40% - Accent1 5 4 6" xfId="24136"/>
    <cellStyle name="40% - Accent1 5 5" xfId="2132"/>
    <cellStyle name="40% - Accent1 5 5 2" xfId="5013"/>
    <cellStyle name="40% - Accent1 5 5 2 2" xfId="10774"/>
    <cellStyle name="40% - Accent1 5 5 2 2 2" xfId="22297"/>
    <cellStyle name="40% - Accent1 5 5 2 2 2 2" xfId="45344"/>
    <cellStyle name="40% - Accent1 5 5 2 2 3" xfId="33821"/>
    <cellStyle name="40% - Accent1 5 5 2 3" xfId="16536"/>
    <cellStyle name="40% - Accent1 5 5 2 3 2" xfId="39583"/>
    <cellStyle name="40% - Accent1 5 5 2 4" xfId="28060"/>
    <cellStyle name="40% - Accent1 5 5 3" xfId="7893"/>
    <cellStyle name="40% - Accent1 5 5 3 2" xfId="19416"/>
    <cellStyle name="40% - Accent1 5 5 3 2 2" xfId="42463"/>
    <cellStyle name="40% - Accent1 5 5 3 3" xfId="30940"/>
    <cellStyle name="40% - Accent1 5 5 4" xfId="13655"/>
    <cellStyle name="40% - Accent1 5 5 4 2" xfId="36702"/>
    <cellStyle name="40% - Accent1 5 5 5" xfId="25179"/>
    <cellStyle name="40% - Accent1 5 6" xfId="3250"/>
    <cellStyle name="40% - Accent1 5 6 2" xfId="9011"/>
    <cellStyle name="40% - Accent1 5 6 2 2" xfId="20534"/>
    <cellStyle name="40% - Accent1 5 6 2 2 2" xfId="43581"/>
    <cellStyle name="40% - Accent1 5 6 2 3" xfId="32058"/>
    <cellStyle name="40% - Accent1 5 6 3" xfId="14773"/>
    <cellStyle name="40% - Accent1 5 6 3 2" xfId="37820"/>
    <cellStyle name="40% - Accent1 5 6 4" xfId="26297"/>
    <cellStyle name="40% - Accent1 5 7" xfId="6132"/>
    <cellStyle name="40% - Accent1 5 7 2" xfId="17655"/>
    <cellStyle name="40% - Accent1 5 7 2 2" xfId="40702"/>
    <cellStyle name="40% - Accent1 5 7 3" xfId="29179"/>
    <cellStyle name="40% - Accent1 5 8" xfId="11892"/>
    <cellStyle name="40% - Accent1 5 8 2" xfId="34939"/>
    <cellStyle name="40% - Accent1 5 9" xfId="23416"/>
    <cellStyle name="40% - Accent1 6" xfId="368"/>
    <cellStyle name="40% - Accent1 6 2" xfId="369"/>
    <cellStyle name="40% - Accent1 6 2 2" xfId="1094"/>
    <cellStyle name="40% - Accent1 6 2 2 2" xfId="2142"/>
    <cellStyle name="40% - Accent1 6 2 2 2 2" xfId="5023"/>
    <cellStyle name="40% - Accent1 6 2 2 2 2 2" xfId="10784"/>
    <cellStyle name="40% - Accent1 6 2 2 2 2 2 2" xfId="22307"/>
    <cellStyle name="40% - Accent1 6 2 2 2 2 2 2 2" xfId="45354"/>
    <cellStyle name="40% - Accent1 6 2 2 2 2 2 3" xfId="33831"/>
    <cellStyle name="40% - Accent1 6 2 2 2 2 3" xfId="16546"/>
    <cellStyle name="40% - Accent1 6 2 2 2 2 3 2" xfId="39593"/>
    <cellStyle name="40% - Accent1 6 2 2 2 2 4" xfId="28070"/>
    <cellStyle name="40% - Accent1 6 2 2 2 3" xfId="7903"/>
    <cellStyle name="40% - Accent1 6 2 2 2 3 2" xfId="19426"/>
    <cellStyle name="40% - Accent1 6 2 2 2 3 2 2" xfId="42473"/>
    <cellStyle name="40% - Accent1 6 2 2 2 3 3" xfId="30950"/>
    <cellStyle name="40% - Accent1 6 2 2 2 4" xfId="13665"/>
    <cellStyle name="40% - Accent1 6 2 2 2 4 2" xfId="36712"/>
    <cellStyle name="40% - Accent1 6 2 2 2 5" xfId="25189"/>
    <cellStyle name="40% - Accent1 6 2 2 3" xfId="3975"/>
    <cellStyle name="40% - Accent1 6 2 2 3 2" xfId="9736"/>
    <cellStyle name="40% - Accent1 6 2 2 3 2 2" xfId="21259"/>
    <cellStyle name="40% - Accent1 6 2 2 3 2 2 2" xfId="44306"/>
    <cellStyle name="40% - Accent1 6 2 2 3 2 3" xfId="32783"/>
    <cellStyle name="40% - Accent1 6 2 2 3 3" xfId="15498"/>
    <cellStyle name="40% - Accent1 6 2 2 3 3 2" xfId="38545"/>
    <cellStyle name="40% - Accent1 6 2 2 3 4" xfId="27022"/>
    <cellStyle name="40% - Accent1 6 2 2 4" xfId="6855"/>
    <cellStyle name="40% - Accent1 6 2 2 4 2" xfId="18378"/>
    <cellStyle name="40% - Accent1 6 2 2 4 2 2" xfId="41425"/>
    <cellStyle name="40% - Accent1 6 2 2 4 3" xfId="29902"/>
    <cellStyle name="40% - Accent1 6 2 2 5" xfId="12617"/>
    <cellStyle name="40% - Accent1 6 2 2 5 2" xfId="35664"/>
    <cellStyle name="40% - Accent1 6 2 2 6" xfId="24141"/>
    <cellStyle name="40% - Accent1 6 2 3" xfId="2141"/>
    <cellStyle name="40% - Accent1 6 2 3 2" xfId="5022"/>
    <cellStyle name="40% - Accent1 6 2 3 2 2" xfId="10783"/>
    <cellStyle name="40% - Accent1 6 2 3 2 2 2" xfId="22306"/>
    <cellStyle name="40% - Accent1 6 2 3 2 2 2 2" xfId="45353"/>
    <cellStyle name="40% - Accent1 6 2 3 2 2 3" xfId="33830"/>
    <cellStyle name="40% - Accent1 6 2 3 2 3" xfId="16545"/>
    <cellStyle name="40% - Accent1 6 2 3 2 3 2" xfId="39592"/>
    <cellStyle name="40% - Accent1 6 2 3 2 4" xfId="28069"/>
    <cellStyle name="40% - Accent1 6 2 3 3" xfId="7902"/>
    <cellStyle name="40% - Accent1 6 2 3 3 2" xfId="19425"/>
    <cellStyle name="40% - Accent1 6 2 3 3 2 2" xfId="42472"/>
    <cellStyle name="40% - Accent1 6 2 3 3 3" xfId="30949"/>
    <cellStyle name="40% - Accent1 6 2 3 4" xfId="13664"/>
    <cellStyle name="40% - Accent1 6 2 3 4 2" xfId="36711"/>
    <cellStyle name="40% - Accent1 6 2 3 5" xfId="25188"/>
    <cellStyle name="40% - Accent1 6 2 4" xfId="3255"/>
    <cellStyle name="40% - Accent1 6 2 4 2" xfId="9016"/>
    <cellStyle name="40% - Accent1 6 2 4 2 2" xfId="20539"/>
    <cellStyle name="40% - Accent1 6 2 4 2 2 2" xfId="43586"/>
    <cellStyle name="40% - Accent1 6 2 4 2 3" xfId="32063"/>
    <cellStyle name="40% - Accent1 6 2 4 3" xfId="14778"/>
    <cellStyle name="40% - Accent1 6 2 4 3 2" xfId="37825"/>
    <cellStyle name="40% - Accent1 6 2 4 4" xfId="26302"/>
    <cellStyle name="40% - Accent1 6 2 5" xfId="6137"/>
    <cellStyle name="40% - Accent1 6 2 5 2" xfId="17660"/>
    <cellStyle name="40% - Accent1 6 2 5 2 2" xfId="40707"/>
    <cellStyle name="40% - Accent1 6 2 5 3" xfId="29184"/>
    <cellStyle name="40% - Accent1 6 2 6" xfId="11897"/>
    <cellStyle name="40% - Accent1 6 2 6 2" xfId="34944"/>
    <cellStyle name="40% - Accent1 6 2 7" xfId="23421"/>
    <cellStyle name="40% - Accent1 6 3" xfId="1093"/>
    <cellStyle name="40% - Accent1 6 3 2" xfId="2143"/>
    <cellStyle name="40% - Accent1 6 3 2 2" xfId="5024"/>
    <cellStyle name="40% - Accent1 6 3 2 2 2" xfId="10785"/>
    <cellStyle name="40% - Accent1 6 3 2 2 2 2" xfId="22308"/>
    <cellStyle name="40% - Accent1 6 3 2 2 2 2 2" xfId="45355"/>
    <cellStyle name="40% - Accent1 6 3 2 2 2 3" xfId="33832"/>
    <cellStyle name="40% - Accent1 6 3 2 2 3" xfId="16547"/>
    <cellStyle name="40% - Accent1 6 3 2 2 3 2" xfId="39594"/>
    <cellStyle name="40% - Accent1 6 3 2 2 4" xfId="28071"/>
    <cellStyle name="40% - Accent1 6 3 2 3" xfId="7904"/>
    <cellStyle name="40% - Accent1 6 3 2 3 2" xfId="19427"/>
    <cellStyle name="40% - Accent1 6 3 2 3 2 2" xfId="42474"/>
    <cellStyle name="40% - Accent1 6 3 2 3 3" xfId="30951"/>
    <cellStyle name="40% - Accent1 6 3 2 4" xfId="13666"/>
    <cellStyle name="40% - Accent1 6 3 2 4 2" xfId="36713"/>
    <cellStyle name="40% - Accent1 6 3 2 5" xfId="25190"/>
    <cellStyle name="40% - Accent1 6 3 3" xfId="3974"/>
    <cellStyle name="40% - Accent1 6 3 3 2" xfId="9735"/>
    <cellStyle name="40% - Accent1 6 3 3 2 2" xfId="21258"/>
    <cellStyle name="40% - Accent1 6 3 3 2 2 2" xfId="44305"/>
    <cellStyle name="40% - Accent1 6 3 3 2 3" xfId="32782"/>
    <cellStyle name="40% - Accent1 6 3 3 3" xfId="15497"/>
    <cellStyle name="40% - Accent1 6 3 3 3 2" xfId="38544"/>
    <cellStyle name="40% - Accent1 6 3 3 4" xfId="27021"/>
    <cellStyle name="40% - Accent1 6 3 4" xfId="6854"/>
    <cellStyle name="40% - Accent1 6 3 4 2" xfId="18377"/>
    <cellStyle name="40% - Accent1 6 3 4 2 2" xfId="41424"/>
    <cellStyle name="40% - Accent1 6 3 4 3" xfId="29901"/>
    <cellStyle name="40% - Accent1 6 3 5" xfId="12616"/>
    <cellStyle name="40% - Accent1 6 3 5 2" xfId="35663"/>
    <cellStyle name="40% - Accent1 6 3 6" xfId="24140"/>
    <cellStyle name="40% - Accent1 6 4" xfId="2140"/>
    <cellStyle name="40% - Accent1 6 4 2" xfId="5021"/>
    <cellStyle name="40% - Accent1 6 4 2 2" xfId="10782"/>
    <cellStyle name="40% - Accent1 6 4 2 2 2" xfId="22305"/>
    <cellStyle name="40% - Accent1 6 4 2 2 2 2" xfId="45352"/>
    <cellStyle name="40% - Accent1 6 4 2 2 3" xfId="33829"/>
    <cellStyle name="40% - Accent1 6 4 2 3" xfId="16544"/>
    <cellStyle name="40% - Accent1 6 4 2 3 2" xfId="39591"/>
    <cellStyle name="40% - Accent1 6 4 2 4" xfId="28068"/>
    <cellStyle name="40% - Accent1 6 4 3" xfId="7901"/>
    <cellStyle name="40% - Accent1 6 4 3 2" xfId="19424"/>
    <cellStyle name="40% - Accent1 6 4 3 2 2" xfId="42471"/>
    <cellStyle name="40% - Accent1 6 4 3 3" xfId="30948"/>
    <cellStyle name="40% - Accent1 6 4 4" xfId="13663"/>
    <cellStyle name="40% - Accent1 6 4 4 2" xfId="36710"/>
    <cellStyle name="40% - Accent1 6 4 5" xfId="25187"/>
    <cellStyle name="40% - Accent1 6 5" xfId="3254"/>
    <cellStyle name="40% - Accent1 6 5 2" xfId="9015"/>
    <cellStyle name="40% - Accent1 6 5 2 2" xfId="20538"/>
    <cellStyle name="40% - Accent1 6 5 2 2 2" xfId="43585"/>
    <cellStyle name="40% - Accent1 6 5 2 3" xfId="32062"/>
    <cellStyle name="40% - Accent1 6 5 3" xfId="14777"/>
    <cellStyle name="40% - Accent1 6 5 3 2" xfId="37824"/>
    <cellStyle name="40% - Accent1 6 5 4" xfId="26301"/>
    <cellStyle name="40% - Accent1 6 6" xfId="6136"/>
    <cellStyle name="40% - Accent1 6 6 2" xfId="17659"/>
    <cellStyle name="40% - Accent1 6 6 2 2" xfId="40706"/>
    <cellStyle name="40% - Accent1 6 6 3" xfId="29183"/>
    <cellStyle name="40% - Accent1 6 7" xfId="11896"/>
    <cellStyle name="40% - Accent1 6 7 2" xfId="34943"/>
    <cellStyle name="40% - Accent1 6 8" xfId="23420"/>
    <cellStyle name="40% - Accent1 7" xfId="370"/>
    <cellStyle name="40% - Accent1 7 2" xfId="1095"/>
    <cellStyle name="40% - Accent1 7 2 2" xfId="2145"/>
    <cellStyle name="40% - Accent1 7 2 2 2" xfId="5026"/>
    <cellStyle name="40% - Accent1 7 2 2 2 2" xfId="10787"/>
    <cellStyle name="40% - Accent1 7 2 2 2 2 2" xfId="22310"/>
    <cellStyle name="40% - Accent1 7 2 2 2 2 2 2" xfId="45357"/>
    <cellStyle name="40% - Accent1 7 2 2 2 2 3" xfId="33834"/>
    <cellStyle name="40% - Accent1 7 2 2 2 3" xfId="16549"/>
    <cellStyle name="40% - Accent1 7 2 2 2 3 2" xfId="39596"/>
    <cellStyle name="40% - Accent1 7 2 2 2 4" xfId="28073"/>
    <cellStyle name="40% - Accent1 7 2 2 3" xfId="7906"/>
    <cellStyle name="40% - Accent1 7 2 2 3 2" xfId="19429"/>
    <cellStyle name="40% - Accent1 7 2 2 3 2 2" xfId="42476"/>
    <cellStyle name="40% - Accent1 7 2 2 3 3" xfId="30953"/>
    <cellStyle name="40% - Accent1 7 2 2 4" xfId="13668"/>
    <cellStyle name="40% - Accent1 7 2 2 4 2" xfId="36715"/>
    <cellStyle name="40% - Accent1 7 2 2 5" xfId="25192"/>
    <cellStyle name="40% - Accent1 7 2 3" xfId="3976"/>
    <cellStyle name="40% - Accent1 7 2 3 2" xfId="9737"/>
    <cellStyle name="40% - Accent1 7 2 3 2 2" xfId="21260"/>
    <cellStyle name="40% - Accent1 7 2 3 2 2 2" xfId="44307"/>
    <cellStyle name="40% - Accent1 7 2 3 2 3" xfId="32784"/>
    <cellStyle name="40% - Accent1 7 2 3 3" xfId="15499"/>
    <cellStyle name="40% - Accent1 7 2 3 3 2" xfId="38546"/>
    <cellStyle name="40% - Accent1 7 2 3 4" xfId="27023"/>
    <cellStyle name="40% - Accent1 7 2 4" xfId="6856"/>
    <cellStyle name="40% - Accent1 7 2 4 2" xfId="18379"/>
    <cellStyle name="40% - Accent1 7 2 4 2 2" xfId="41426"/>
    <cellStyle name="40% - Accent1 7 2 4 3" xfId="29903"/>
    <cellStyle name="40% - Accent1 7 2 5" xfId="12618"/>
    <cellStyle name="40% - Accent1 7 2 5 2" xfId="35665"/>
    <cellStyle name="40% - Accent1 7 2 6" xfId="24142"/>
    <cellStyle name="40% - Accent1 7 3" xfId="2144"/>
    <cellStyle name="40% - Accent1 7 3 2" xfId="5025"/>
    <cellStyle name="40% - Accent1 7 3 2 2" xfId="10786"/>
    <cellStyle name="40% - Accent1 7 3 2 2 2" xfId="22309"/>
    <cellStyle name="40% - Accent1 7 3 2 2 2 2" xfId="45356"/>
    <cellStyle name="40% - Accent1 7 3 2 2 3" xfId="33833"/>
    <cellStyle name="40% - Accent1 7 3 2 3" xfId="16548"/>
    <cellStyle name="40% - Accent1 7 3 2 3 2" xfId="39595"/>
    <cellStyle name="40% - Accent1 7 3 2 4" xfId="28072"/>
    <cellStyle name="40% - Accent1 7 3 3" xfId="7905"/>
    <cellStyle name="40% - Accent1 7 3 3 2" xfId="19428"/>
    <cellStyle name="40% - Accent1 7 3 3 2 2" xfId="42475"/>
    <cellStyle name="40% - Accent1 7 3 3 3" xfId="30952"/>
    <cellStyle name="40% - Accent1 7 3 4" xfId="13667"/>
    <cellStyle name="40% - Accent1 7 3 4 2" xfId="36714"/>
    <cellStyle name="40% - Accent1 7 3 5" xfId="25191"/>
    <cellStyle name="40% - Accent1 7 4" xfId="3256"/>
    <cellStyle name="40% - Accent1 7 4 2" xfId="9017"/>
    <cellStyle name="40% - Accent1 7 4 2 2" xfId="20540"/>
    <cellStyle name="40% - Accent1 7 4 2 2 2" xfId="43587"/>
    <cellStyle name="40% - Accent1 7 4 2 3" xfId="32064"/>
    <cellStyle name="40% - Accent1 7 4 3" xfId="14779"/>
    <cellStyle name="40% - Accent1 7 4 3 2" xfId="37826"/>
    <cellStyle name="40% - Accent1 7 4 4" xfId="26303"/>
    <cellStyle name="40% - Accent1 7 5" xfId="6138"/>
    <cellStyle name="40% - Accent1 7 5 2" xfId="17661"/>
    <cellStyle name="40% - Accent1 7 5 2 2" xfId="40708"/>
    <cellStyle name="40% - Accent1 7 5 3" xfId="29185"/>
    <cellStyle name="40% - Accent1 7 6" xfId="11898"/>
    <cellStyle name="40% - Accent1 7 6 2" xfId="34945"/>
    <cellStyle name="40% - Accent1 7 7" xfId="23422"/>
    <cellStyle name="40% - Accent1 8" xfId="756"/>
    <cellStyle name="40% - Accent1 8 2" xfId="2146"/>
    <cellStyle name="40% - Accent1 8 2 2" xfId="5027"/>
    <cellStyle name="40% - Accent1 8 2 2 2" xfId="10788"/>
    <cellStyle name="40% - Accent1 8 2 2 2 2" xfId="22311"/>
    <cellStyle name="40% - Accent1 8 2 2 2 2 2" xfId="45358"/>
    <cellStyle name="40% - Accent1 8 2 2 2 3" xfId="33835"/>
    <cellStyle name="40% - Accent1 8 2 2 3" xfId="16550"/>
    <cellStyle name="40% - Accent1 8 2 2 3 2" xfId="39597"/>
    <cellStyle name="40% - Accent1 8 2 2 4" xfId="28074"/>
    <cellStyle name="40% - Accent1 8 2 3" xfId="7907"/>
    <cellStyle name="40% - Accent1 8 2 3 2" xfId="19430"/>
    <cellStyle name="40% - Accent1 8 2 3 2 2" xfId="42477"/>
    <cellStyle name="40% - Accent1 8 2 3 3" xfId="30954"/>
    <cellStyle name="40% - Accent1 8 2 4" xfId="13669"/>
    <cellStyle name="40% - Accent1 8 2 4 2" xfId="36716"/>
    <cellStyle name="40% - Accent1 8 2 5" xfId="25193"/>
    <cellStyle name="40% - Accent1 8 3" xfId="3637"/>
    <cellStyle name="40% - Accent1 8 3 2" xfId="9398"/>
    <cellStyle name="40% - Accent1 8 3 2 2" xfId="20921"/>
    <cellStyle name="40% - Accent1 8 3 2 2 2" xfId="43968"/>
    <cellStyle name="40% - Accent1 8 3 2 3" xfId="32445"/>
    <cellStyle name="40% - Accent1 8 3 3" xfId="15160"/>
    <cellStyle name="40% - Accent1 8 3 3 2" xfId="38207"/>
    <cellStyle name="40% - Accent1 8 3 4" xfId="26684"/>
    <cellStyle name="40% - Accent1 8 4" xfId="6517"/>
    <cellStyle name="40% - Accent1 8 4 2" xfId="18040"/>
    <cellStyle name="40% - Accent1 8 4 2 2" xfId="41087"/>
    <cellStyle name="40% - Accent1 8 4 3" xfId="29564"/>
    <cellStyle name="40% - Accent1 8 5" xfId="12279"/>
    <cellStyle name="40% - Accent1 8 5 2" xfId="35326"/>
    <cellStyle name="40% - Accent1 8 6" xfId="23803"/>
    <cellStyle name="40% - Accent1 9" xfId="2051"/>
    <cellStyle name="40% - Accent1 9 2" xfId="4932"/>
    <cellStyle name="40% - Accent1 9 2 2" xfId="10693"/>
    <cellStyle name="40% - Accent1 9 2 2 2" xfId="22216"/>
    <cellStyle name="40% - Accent1 9 2 2 2 2" xfId="45263"/>
    <cellStyle name="40% - Accent1 9 2 2 3" xfId="33740"/>
    <cellStyle name="40% - Accent1 9 2 3" xfId="16455"/>
    <cellStyle name="40% - Accent1 9 2 3 2" xfId="39502"/>
    <cellStyle name="40% - Accent1 9 2 4" xfId="27979"/>
    <cellStyle name="40% - Accent1 9 3" xfId="7812"/>
    <cellStyle name="40% - Accent1 9 3 2" xfId="19335"/>
    <cellStyle name="40% - Accent1 9 3 2 2" xfId="42382"/>
    <cellStyle name="40% - Accent1 9 3 3" xfId="30859"/>
    <cellStyle name="40% - Accent1 9 4" xfId="13574"/>
    <cellStyle name="40% - Accent1 9 4 2" xfId="36621"/>
    <cellStyle name="40% - Accent1 9 5" xfId="25098"/>
    <cellStyle name="40% - Accent2" xfId="23" builtinId="35" customBuiltin="1"/>
    <cellStyle name="40% - Accent2 10" xfId="2919"/>
    <cellStyle name="40% - Accent2 10 2" xfId="8680"/>
    <cellStyle name="40% - Accent2 10 2 2" xfId="20203"/>
    <cellStyle name="40% - Accent2 10 2 2 2" xfId="43250"/>
    <cellStyle name="40% - Accent2 10 2 3" xfId="31727"/>
    <cellStyle name="40% - Accent2 10 3" xfId="14442"/>
    <cellStyle name="40% - Accent2 10 3 2" xfId="37489"/>
    <cellStyle name="40% - Accent2 10 4" xfId="25966"/>
    <cellStyle name="40% - Accent2 11" xfId="5801"/>
    <cellStyle name="40% - Accent2 11 2" xfId="17324"/>
    <cellStyle name="40% - Accent2 11 2 2" xfId="40371"/>
    <cellStyle name="40% - Accent2 11 3" xfId="28848"/>
    <cellStyle name="40% - Accent2 12" xfId="11565"/>
    <cellStyle name="40% - Accent2 12 2" xfId="34612"/>
    <cellStyle name="40% - Accent2 13" xfId="23085"/>
    <cellStyle name="40% - Accent2 2" xfId="371"/>
    <cellStyle name="40% - Accent2 2 10" xfId="6139"/>
    <cellStyle name="40% - Accent2 2 10 2" xfId="17662"/>
    <cellStyle name="40% - Accent2 2 10 2 2" xfId="40709"/>
    <cellStyle name="40% - Accent2 2 10 3" xfId="29186"/>
    <cellStyle name="40% - Accent2 2 11" xfId="11899"/>
    <cellStyle name="40% - Accent2 2 11 2" xfId="34946"/>
    <cellStyle name="40% - Accent2 2 12" xfId="23423"/>
    <cellStyle name="40% - Accent2 2 2" xfId="372"/>
    <cellStyle name="40% - Accent2 2 2 10" xfId="23424"/>
    <cellStyle name="40% - Accent2 2 2 2" xfId="373"/>
    <cellStyle name="40% - Accent2 2 2 2 2" xfId="374"/>
    <cellStyle name="40% - Accent2 2 2 2 2 2" xfId="375"/>
    <cellStyle name="40% - Accent2 2 2 2 2 2 2" xfId="1100"/>
    <cellStyle name="40% - Accent2 2 2 2 2 2 2 2" xfId="2153"/>
    <cellStyle name="40% - Accent2 2 2 2 2 2 2 2 2" xfId="5034"/>
    <cellStyle name="40% - Accent2 2 2 2 2 2 2 2 2 2" xfId="10795"/>
    <cellStyle name="40% - Accent2 2 2 2 2 2 2 2 2 2 2" xfId="22318"/>
    <cellStyle name="40% - Accent2 2 2 2 2 2 2 2 2 2 2 2" xfId="45365"/>
    <cellStyle name="40% - Accent2 2 2 2 2 2 2 2 2 2 3" xfId="33842"/>
    <cellStyle name="40% - Accent2 2 2 2 2 2 2 2 2 3" xfId="16557"/>
    <cellStyle name="40% - Accent2 2 2 2 2 2 2 2 2 3 2" xfId="39604"/>
    <cellStyle name="40% - Accent2 2 2 2 2 2 2 2 2 4" xfId="28081"/>
    <cellStyle name="40% - Accent2 2 2 2 2 2 2 2 3" xfId="7914"/>
    <cellStyle name="40% - Accent2 2 2 2 2 2 2 2 3 2" xfId="19437"/>
    <cellStyle name="40% - Accent2 2 2 2 2 2 2 2 3 2 2" xfId="42484"/>
    <cellStyle name="40% - Accent2 2 2 2 2 2 2 2 3 3" xfId="30961"/>
    <cellStyle name="40% - Accent2 2 2 2 2 2 2 2 4" xfId="13676"/>
    <cellStyle name="40% - Accent2 2 2 2 2 2 2 2 4 2" xfId="36723"/>
    <cellStyle name="40% - Accent2 2 2 2 2 2 2 2 5" xfId="25200"/>
    <cellStyle name="40% - Accent2 2 2 2 2 2 2 3" xfId="3981"/>
    <cellStyle name="40% - Accent2 2 2 2 2 2 2 3 2" xfId="9742"/>
    <cellStyle name="40% - Accent2 2 2 2 2 2 2 3 2 2" xfId="21265"/>
    <cellStyle name="40% - Accent2 2 2 2 2 2 2 3 2 2 2" xfId="44312"/>
    <cellStyle name="40% - Accent2 2 2 2 2 2 2 3 2 3" xfId="32789"/>
    <cellStyle name="40% - Accent2 2 2 2 2 2 2 3 3" xfId="15504"/>
    <cellStyle name="40% - Accent2 2 2 2 2 2 2 3 3 2" xfId="38551"/>
    <cellStyle name="40% - Accent2 2 2 2 2 2 2 3 4" xfId="27028"/>
    <cellStyle name="40% - Accent2 2 2 2 2 2 2 4" xfId="6861"/>
    <cellStyle name="40% - Accent2 2 2 2 2 2 2 4 2" xfId="18384"/>
    <cellStyle name="40% - Accent2 2 2 2 2 2 2 4 2 2" xfId="41431"/>
    <cellStyle name="40% - Accent2 2 2 2 2 2 2 4 3" xfId="29908"/>
    <cellStyle name="40% - Accent2 2 2 2 2 2 2 5" xfId="12623"/>
    <cellStyle name="40% - Accent2 2 2 2 2 2 2 5 2" xfId="35670"/>
    <cellStyle name="40% - Accent2 2 2 2 2 2 2 6" xfId="24147"/>
    <cellStyle name="40% - Accent2 2 2 2 2 2 3" xfId="2152"/>
    <cellStyle name="40% - Accent2 2 2 2 2 2 3 2" xfId="5033"/>
    <cellStyle name="40% - Accent2 2 2 2 2 2 3 2 2" xfId="10794"/>
    <cellStyle name="40% - Accent2 2 2 2 2 2 3 2 2 2" xfId="22317"/>
    <cellStyle name="40% - Accent2 2 2 2 2 2 3 2 2 2 2" xfId="45364"/>
    <cellStyle name="40% - Accent2 2 2 2 2 2 3 2 2 3" xfId="33841"/>
    <cellStyle name="40% - Accent2 2 2 2 2 2 3 2 3" xfId="16556"/>
    <cellStyle name="40% - Accent2 2 2 2 2 2 3 2 3 2" xfId="39603"/>
    <cellStyle name="40% - Accent2 2 2 2 2 2 3 2 4" xfId="28080"/>
    <cellStyle name="40% - Accent2 2 2 2 2 2 3 3" xfId="7913"/>
    <cellStyle name="40% - Accent2 2 2 2 2 2 3 3 2" xfId="19436"/>
    <cellStyle name="40% - Accent2 2 2 2 2 2 3 3 2 2" xfId="42483"/>
    <cellStyle name="40% - Accent2 2 2 2 2 2 3 3 3" xfId="30960"/>
    <cellStyle name="40% - Accent2 2 2 2 2 2 3 4" xfId="13675"/>
    <cellStyle name="40% - Accent2 2 2 2 2 2 3 4 2" xfId="36722"/>
    <cellStyle name="40% - Accent2 2 2 2 2 2 3 5" xfId="25199"/>
    <cellStyle name="40% - Accent2 2 2 2 2 2 4" xfId="3261"/>
    <cellStyle name="40% - Accent2 2 2 2 2 2 4 2" xfId="9022"/>
    <cellStyle name="40% - Accent2 2 2 2 2 2 4 2 2" xfId="20545"/>
    <cellStyle name="40% - Accent2 2 2 2 2 2 4 2 2 2" xfId="43592"/>
    <cellStyle name="40% - Accent2 2 2 2 2 2 4 2 3" xfId="32069"/>
    <cellStyle name="40% - Accent2 2 2 2 2 2 4 3" xfId="14784"/>
    <cellStyle name="40% - Accent2 2 2 2 2 2 4 3 2" xfId="37831"/>
    <cellStyle name="40% - Accent2 2 2 2 2 2 4 4" xfId="26308"/>
    <cellStyle name="40% - Accent2 2 2 2 2 2 5" xfId="6143"/>
    <cellStyle name="40% - Accent2 2 2 2 2 2 5 2" xfId="17666"/>
    <cellStyle name="40% - Accent2 2 2 2 2 2 5 2 2" xfId="40713"/>
    <cellStyle name="40% - Accent2 2 2 2 2 2 5 3" xfId="29190"/>
    <cellStyle name="40% - Accent2 2 2 2 2 2 6" xfId="11903"/>
    <cellStyle name="40% - Accent2 2 2 2 2 2 6 2" xfId="34950"/>
    <cellStyle name="40% - Accent2 2 2 2 2 2 7" xfId="23427"/>
    <cellStyle name="40% - Accent2 2 2 2 2 3" xfId="1099"/>
    <cellStyle name="40% - Accent2 2 2 2 2 3 2" xfId="2154"/>
    <cellStyle name="40% - Accent2 2 2 2 2 3 2 2" xfId="5035"/>
    <cellStyle name="40% - Accent2 2 2 2 2 3 2 2 2" xfId="10796"/>
    <cellStyle name="40% - Accent2 2 2 2 2 3 2 2 2 2" xfId="22319"/>
    <cellStyle name="40% - Accent2 2 2 2 2 3 2 2 2 2 2" xfId="45366"/>
    <cellStyle name="40% - Accent2 2 2 2 2 3 2 2 2 3" xfId="33843"/>
    <cellStyle name="40% - Accent2 2 2 2 2 3 2 2 3" xfId="16558"/>
    <cellStyle name="40% - Accent2 2 2 2 2 3 2 2 3 2" xfId="39605"/>
    <cellStyle name="40% - Accent2 2 2 2 2 3 2 2 4" xfId="28082"/>
    <cellStyle name="40% - Accent2 2 2 2 2 3 2 3" xfId="7915"/>
    <cellStyle name="40% - Accent2 2 2 2 2 3 2 3 2" xfId="19438"/>
    <cellStyle name="40% - Accent2 2 2 2 2 3 2 3 2 2" xfId="42485"/>
    <cellStyle name="40% - Accent2 2 2 2 2 3 2 3 3" xfId="30962"/>
    <cellStyle name="40% - Accent2 2 2 2 2 3 2 4" xfId="13677"/>
    <cellStyle name="40% - Accent2 2 2 2 2 3 2 4 2" xfId="36724"/>
    <cellStyle name="40% - Accent2 2 2 2 2 3 2 5" xfId="25201"/>
    <cellStyle name="40% - Accent2 2 2 2 2 3 3" xfId="3980"/>
    <cellStyle name="40% - Accent2 2 2 2 2 3 3 2" xfId="9741"/>
    <cellStyle name="40% - Accent2 2 2 2 2 3 3 2 2" xfId="21264"/>
    <cellStyle name="40% - Accent2 2 2 2 2 3 3 2 2 2" xfId="44311"/>
    <cellStyle name="40% - Accent2 2 2 2 2 3 3 2 3" xfId="32788"/>
    <cellStyle name="40% - Accent2 2 2 2 2 3 3 3" xfId="15503"/>
    <cellStyle name="40% - Accent2 2 2 2 2 3 3 3 2" xfId="38550"/>
    <cellStyle name="40% - Accent2 2 2 2 2 3 3 4" xfId="27027"/>
    <cellStyle name="40% - Accent2 2 2 2 2 3 4" xfId="6860"/>
    <cellStyle name="40% - Accent2 2 2 2 2 3 4 2" xfId="18383"/>
    <cellStyle name="40% - Accent2 2 2 2 2 3 4 2 2" xfId="41430"/>
    <cellStyle name="40% - Accent2 2 2 2 2 3 4 3" xfId="29907"/>
    <cellStyle name="40% - Accent2 2 2 2 2 3 5" xfId="12622"/>
    <cellStyle name="40% - Accent2 2 2 2 2 3 5 2" xfId="35669"/>
    <cellStyle name="40% - Accent2 2 2 2 2 3 6" xfId="24146"/>
    <cellStyle name="40% - Accent2 2 2 2 2 4" xfId="2151"/>
    <cellStyle name="40% - Accent2 2 2 2 2 4 2" xfId="5032"/>
    <cellStyle name="40% - Accent2 2 2 2 2 4 2 2" xfId="10793"/>
    <cellStyle name="40% - Accent2 2 2 2 2 4 2 2 2" xfId="22316"/>
    <cellStyle name="40% - Accent2 2 2 2 2 4 2 2 2 2" xfId="45363"/>
    <cellStyle name="40% - Accent2 2 2 2 2 4 2 2 3" xfId="33840"/>
    <cellStyle name="40% - Accent2 2 2 2 2 4 2 3" xfId="16555"/>
    <cellStyle name="40% - Accent2 2 2 2 2 4 2 3 2" xfId="39602"/>
    <cellStyle name="40% - Accent2 2 2 2 2 4 2 4" xfId="28079"/>
    <cellStyle name="40% - Accent2 2 2 2 2 4 3" xfId="7912"/>
    <cellStyle name="40% - Accent2 2 2 2 2 4 3 2" xfId="19435"/>
    <cellStyle name="40% - Accent2 2 2 2 2 4 3 2 2" xfId="42482"/>
    <cellStyle name="40% - Accent2 2 2 2 2 4 3 3" xfId="30959"/>
    <cellStyle name="40% - Accent2 2 2 2 2 4 4" xfId="13674"/>
    <cellStyle name="40% - Accent2 2 2 2 2 4 4 2" xfId="36721"/>
    <cellStyle name="40% - Accent2 2 2 2 2 4 5" xfId="25198"/>
    <cellStyle name="40% - Accent2 2 2 2 2 5" xfId="3260"/>
    <cellStyle name="40% - Accent2 2 2 2 2 5 2" xfId="9021"/>
    <cellStyle name="40% - Accent2 2 2 2 2 5 2 2" xfId="20544"/>
    <cellStyle name="40% - Accent2 2 2 2 2 5 2 2 2" xfId="43591"/>
    <cellStyle name="40% - Accent2 2 2 2 2 5 2 3" xfId="32068"/>
    <cellStyle name="40% - Accent2 2 2 2 2 5 3" xfId="14783"/>
    <cellStyle name="40% - Accent2 2 2 2 2 5 3 2" xfId="37830"/>
    <cellStyle name="40% - Accent2 2 2 2 2 5 4" xfId="26307"/>
    <cellStyle name="40% - Accent2 2 2 2 2 6" xfId="6142"/>
    <cellStyle name="40% - Accent2 2 2 2 2 6 2" xfId="17665"/>
    <cellStyle name="40% - Accent2 2 2 2 2 6 2 2" xfId="40712"/>
    <cellStyle name="40% - Accent2 2 2 2 2 6 3" xfId="29189"/>
    <cellStyle name="40% - Accent2 2 2 2 2 7" xfId="11902"/>
    <cellStyle name="40% - Accent2 2 2 2 2 7 2" xfId="34949"/>
    <cellStyle name="40% - Accent2 2 2 2 2 8" xfId="23426"/>
    <cellStyle name="40% - Accent2 2 2 2 3" xfId="376"/>
    <cellStyle name="40% - Accent2 2 2 2 3 2" xfId="1101"/>
    <cellStyle name="40% - Accent2 2 2 2 3 2 2" xfId="2156"/>
    <cellStyle name="40% - Accent2 2 2 2 3 2 2 2" xfId="5037"/>
    <cellStyle name="40% - Accent2 2 2 2 3 2 2 2 2" xfId="10798"/>
    <cellStyle name="40% - Accent2 2 2 2 3 2 2 2 2 2" xfId="22321"/>
    <cellStyle name="40% - Accent2 2 2 2 3 2 2 2 2 2 2" xfId="45368"/>
    <cellStyle name="40% - Accent2 2 2 2 3 2 2 2 2 3" xfId="33845"/>
    <cellStyle name="40% - Accent2 2 2 2 3 2 2 2 3" xfId="16560"/>
    <cellStyle name="40% - Accent2 2 2 2 3 2 2 2 3 2" xfId="39607"/>
    <cellStyle name="40% - Accent2 2 2 2 3 2 2 2 4" xfId="28084"/>
    <cellStyle name="40% - Accent2 2 2 2 3 2 2 3" xfId="7917"/>
    <cellStyle name="40% - Accent2 2 2 2 3 2 2 3 2" xfId="19440"/>
    <cellStyle name="40% - Accent2 2 2 2 3 2 2 3 2 2" xfId="42487"/>
    <cellStyle name="40% - Accent2 2 2 2 3 2 2 3 3" xfId="30964"/>
    <cellStyle name="40% - Accent2 2 2 2 3 2 2 4" xfId="13679"/>
    <cellStyle name="40% - Accent2 2 2 2 3 2 2 4 2" xfId="36726"/>
    <cellStyle name="40% - Accent2 2 2 2 3 2 2 5" xfId="25203"/>
    <cellStyle name="40% - Accent2 2 2 2 3 2 3" xfId="3982"/>
    <cellStyle name="40% - Accent2 2 2 2 3 2 3 2" xfId="9743"/>
    <cellStyle name="40% - Accent2 2 2 2 3 2 3 2 2" xfId="21266"/>
    <cellStyle name="40% - Accent2 2 2 2 3 2 3 2 2 2" xfId="44313"/>
    <cellStyle name="40% - Accent2 2 2 2 3 2 3 2 3" xfId="32790"/>
    <cellStyle name="40% - Accent2 2 2 2 3 2 3 3" xfId="15505"/>
    <cellStyle name="40% - Accent2 2 2 2 3 2 3 3 2" xfId="38552"/>
    <cellStyle name="40% - Accent2 2 2 2 3 2 3 4" xfId="27029"/>
    <cellStyle name="40% - Accent2 2 2 2 3 2 4" xfId="6862"/>
    <cellStyle name="40% - Accent2 2 2 2 3 2 4 2" xfId="18385"/>
    <cellStyle name="40% - Accent2 2 2 2 3 2 4 2 2" xfId="41432"/>
    <cellStyle name="40% - Accent2 2 2 2 3 2 4 3" xfId="29909"/>
    <cellStyle name="40% - Accent2 2 2 2 3 2 5" xfId="12624"/>
    <cellStyle name="40% - Accent2 2 2 2 3 2 5 2" xfId="35671"/>
    <cellStyle name="40% - Accent2 2 2 2 3 2 6" xfId="24148"/>
    <cellStyle name="40% - Accent2 2 2 2 3 3" xfId="2155"/>
    <cellStyle name="40% - Accent2 2 2 2 3 3 2" xfId="5036"/>
    <cellStyle name="40% - Accent2 2 2 2 3 3 2 2" xfId="10797"/>
    <cellStyle name="40% - Accent2 2 2 2 3 3 2 2 2" xfId="22320"/>
    <cellStyle name="40% - Accent2 2 2 2 3 3 2 2 2 2" xfId="45367"/>
    <cellStyle name="40% - Accent2 2 2 2 3 3 2 2 3" xfId="33844"/>
    <cellStyle name="40% - Accent2 2 2 2 3 3 2 3" xfId="16559"/>
    <cellStyle name="40% - Accent2 2 2 2 3 3 2 3 2" xfId="39606"/>
    <cellStyle name="40% - Accent2 2 2 2 3 3 2 4" xfId="28083"/>
    <cellStyle name="40% - Accent2 2 2 2 3 3 3" xfId="7916"/>
    <cellStyle name="40% - Accent2 2 2 2 3 3 3 2" xfId="19439"/>
    <cellStyle name="40% - Accent2 2 2 2 3 3 3 2 2" xfId="42486"/>
    <cellStyle name="40% - Accent2 2 2 2 3 3 3 3" xfId="30963"/>
    <cellStyle name="40% - Accent2 2 2 2 3 3 4" xfId="13678"/>
    <cellStyle name="40% - Accent2 2 2 2 3 3 4 2" xfId="36725"/>
    <cellStyle name="40% - Accent2 2 2 2 3 3 5" xfId="25202"/>
    <cellStyle name="40% - Accent2 2 2 2 3 4" xfId="3262"/>
    <cellStyle name="40% - Accent2 2 2 2 3 4 2" xfId="9023"/>
    <cellStyle name="40% - Accent2 2 2 2 3 4 2 2" xfId="20546"/>
    <cellStyle name="40% - Accent2 2 2 2 3 4 2 2 2" xfId="43593"/>
    <cellStyle name="40% - Accent2 2 2 2 3 4 2 3" xfId="32070"/>
    <cellStyle name="40% - Accent2 2 2 2 3 4 3" xfId="14785"/>
    <cellStyle name="40% - Accent2 2 2 2 3 4 3 2" xfId="37832"/>
    <cellStyle name="40% - Accent2 2 2 2 3 4 4" xfId="26309"/>
    <cellStyle name="40% - Accent2 2 2 2 3 5" xfId="6144"/>
    <cellStyle name="40% - Accent2 2 2 2 3 5 2" xfId="17667"/>
    <cellStyle name="40% - Accent2 2 2 2 3 5 2 2" xfId="40714"/>
    <cellStyle name="40% - Accent2 2 2 2 3 5 3" xfId="29191"/>
    <cellStyle name="40% - Accent2 2 2 2 3 6" xfId="11904"/>
    <cellStyle name="40% - Accent2 2 2 2 3 6 2" xfId="34951"/>
    <cellStyle name="40% - Accent2 2 2 2 3 7" xfId="23428"/>
    <cellStyle name="40% - Accent2 2 2 2 4" xfId="1098"/>
    <cellStyle name="40% - Accent2 2 2 2 4 2" xfId="2157"/>
    <cellStyle name="40% - Accent2 2 2 2 4 2 2" xfId="5038"/>
    <cellStyle name="40% - Accent2 2 2 2 4 2 2 2" xfId="10799"/>
    <cellStyle name="40% - Accent2 2 2 2 4 2 2 2 2" xfId="22322"/>
    <cellStyle name="40% - Accent2 2 2 2 4 2 2 2 2 2" xfId="45369"/>
    <cellStyle name="40% - Accent2 2 2 2 4 2 2 2 3" xfId="33846"/>
    <cellStyle name="40% - Accent2 2 2 2 4 2 2 3" xfId="16561"/>
    <cellStyle name="40% - Accent2 2 2 2 4 2 2 3 2" xfId="39608"/>
    <cellStyle name="40% - Accent2 2 2 2 4 2 2 4" xfId="28085"/>
    <cellStyle name="40% - Accent2 2 2 2 4 2 3" xfId="7918"/>
    <cellStyle name="40% - Accent2 2 2 2 4 2 3 2" xfId="19441"/>
    <cellStyle name="40% - Accent2 2 2 2 4 2 3 2 2" xfId="42488"/>
    <cellStyle name="40% - Accent2 2 2 2 4 2 3 3" xfId="30965"/>
    <cellStyle name="40% - Accent2 2 2 2 4 2 4" xfId="13680"/>
    <cellStyle name="40% - Accent2 2 2 2 4 2 4 2" xfId="36727"/>
    <cellStyle name="40% - Accent2 2 2 2 4 2 5" xfId="25204"/>
    <cellStyle name="40% - Accent2 2 2 2 4 3" xfId="3979"/>
    <cellStyle name="40% - Accent2 2 2 2 4 3 2" xfId="9740"/>
    <cellStyle name="40% - Accent2 2 2 2 4 3 2 2" xfId="21263"/>
    <cellStyle name="40% - Accent2 2 2 2 4 3 2 2 2" xfId="44310"/>
    <cellStyle name="40% - Accent2 2 2 2 4 3 2 3" xfId="32787"/>
    <cellStyle name="40% - Accent2 2 2 2 4 3 3" xfId="15502"/>
    <cellStyle name="40% - Accent2 2 2 2 4 3 3 2" xfId="38549"/>
    <cellStyle name="40% - Accent2 2 2 2 4 3 4" xfId="27026"/>
    <cellStyle name="40% - Accent2 2 2 2 4 4" xfId="6859"/>
    <cellStyle name="40% - Accent2 2 2 2 4 4 2" xfId="18382"/>
    <cellStyle name="40% - Accent2 2 2 2 4 4 2 2" xfId="41429"/>
    <cellStyle name="40% - Accent2 2 2 2 4 4 3" xfId="29906"/>
    <cellStyle name="40% - Accent2 2 2 2 4 5" xfId="12621"/>
    <cellStyle name="40% - Accent2 2 2 2 4 5 2" xfId="35668"/>
    <cellStyle name="40% - Accent2 2 2 2 4 6" xfId="24145"/>
    <cellStyle name="40% - Accent2 2 2 2 5" xfId="2150"/>
    <cellStyle name="40% - Accent2 2 2 2 5 2" xfId="5031"/>
    <cellStyle name="40% - Accent2 2 2 2 5 2 2" xfId="10792"/>
    <cellStyle name="40% - Accent2 2 2 2 5 2 2 2" xfId="22315"/>
    <cellStyle name="40% - Accent2 2 2 2 5 2 2 2 2" xfId="45362"/>
    <cellStyle name="40% - Accent2 2 2 2 5 2 2 3" xfId="33839"/>
    <cellStyle name="40% - Accent2 2 2 2 5 2 3" xfId="16554"/>
    <cellStyle name="40% - Accent2 2 2 2 5 2 3 2" xfId="39601"/>
    <cellStyle name="40% - Accent2 2 2 2 5 2 4" xfId="28078"/>
    <cellStyle name="40% - Accent2 2 2 2 5 3" xfId="7911"/>
    <cellStyle name="40% - Accent2 2 2 2 5 3 2" xfId="19434"/>
    <cellStyle name="40% - Accent2 2 2 2 5 3 2 2" xfId="42481"/>
    <cellStyle name="40% - Accent2 2 2 2 5 3 3" xfId="30958"/>
    <cellStyle name="40% - Accent2 2 2 2 5 4" xfId="13673"/>
    <cellStyle name="40% - Accent2 2 2 2 5 4 2" xfId="36720"/>
    <cellStyle name="40% - Accent2 2 2 2 5 5" xfId="25197"/>
    <cellStyle name="40% - Accent2 2 2 2 6" xfId="3259"/>
    <cellStyle name="40% - Accent2 2 2 2 6 2" xfId="9020"/>
    <cellStyle name="40% - Accent2 2 2 2 6 2 2" xfId="20543"/>
    <cellStyle name="40% - Accent2 2 2 2 6 2 2 2" xfId="43590"/>
    <cellStyle name="40% - Accent2 2 2 2 6 2 3" xfId="32067"/>
    <cellStyle name="40% - Accent2 2 2 2 6 3" xfId="14782"/>
    <cellStyle name="40% - Accent2 2 2 2 6 3 2" xfId="37829"/>
    <cellStyle name="40% - Accent2 2 2 2 6 4" xfId="26306"/>
    <cellStyle name="40% - Accent2 2 2 2 7" xfId="6141"/>
    <cellStyle name="40% - Accent2 2 2 2 7 2" xfId="17664"/>
    <cellStyle name="40% - Accent2 2 2 2 7 2 2" xfId="40711"/>
    <cellStyle name="40% - Accent2 2 2 2 7 3" xfId="29188"/>
    <cellStyle name="40% - Accent2 2 2 2 8" xfId="11901"/>
    <cellStyle name="40% - Accent2 2 2 2 8 2" xfId="34948"/>
    <cellStyle name="40% - Accent2 2 2 2 9" xfId="23425"/>
    <cellStyle name="40% - Accent2 2 2 3" xfId="377"/>
    <cellStyle name="40% - Accent2 2 2 3 2" xfId="378"/>
    <cellStyle name="40% - Accent2 2 2 3 2 2" xfId="1103"/>
    <cellStyle name="40% - Accent2 2 2 3 2 2 2" xfId="2160"/>
    <cellStyle name="40% - Accent2 2 2 3 2 2 2 2" xfId="5041"/>
    <cellStyle name="40% - Accent2 2 2 3 2 2 2 2 2" xfId="10802"/>
    <cellStyle name="40% - Accent2 2 2 3 2 2 2 2 2 2" xfId="22325"/>
    <cellStyle name="40% - Accent2 2 2 3 2 2 2 2 2 2 2" xfId="45372"/>
    <cellStyle name="40% - Accent2 2 2 3 2 2 2 2 2 3" xfId="33849"/>
    <cellStyle name="40% - Accent2 2 2 3 2 2 2 2 3" xfId="16564"/>
    <cellStyle name="40% - Accent2 2 2 3 2 2 2 2 3 2" xfId="39611"/>
    <cellStyle name="40% - Accent2 2 2 3 2 2 2 2 4" xfId="28088"/>
    <cellStyle name="40% - Accent2 2 2 3 2 2 2 3" xfId="7921"/>
    <cellStyle name="40% - Accent2 2 2 3 2 2 2 3 2" xfId="19444"/>
    <cellStyle name="40% - Accent2 2 2 3 2 2 2 3 2 2" xfId="42491"/>
    <cellStyle name="40% - Accent2 2 2 3 2 2 2 3 3" xfId="30968"/>
    <cellStyle name="40% - Accent2 2 2 3 2 2 2 4" xfId="13683"/>
    <cellStyle name="40% - Accent2 2 2 3 2 2 2 4 2" xfId="36730"/>
    <cellStyle name="40% - Accent2 2 2 3 2 2 2 5" xfId="25207"/>
    <cellStyle name="40% - Accent2 2 2 3 2 2 3" xfId="3984"/>
    <cellStyle name="40% - Accent2 2 2 3 2 2 3 2" xfId="9745"/>
    <cellStyle name="40% - Accent2 2 2 3 2 2 3 2 2" xfId="21268"/>
    <cellStyle name="40% - Accent2 2 2 3 2 2 3 2 2 2" xfId="44315"/>
    <cellStyle name="40% - Accent2 2 2 3 2 2 3 2 3" xfId="32792"/>
    <cellStyle name="40% - Accent2 2 2 3 2 2 3 3" xfId="15507"/>
    <cellStyle name="40% - Accent2 2 2 3 2 2 3 3 2" xfId="38554"/>
    <cellStyle name="40% - Accent2 2 2 3 2 2 3 4" xfId="27031"/>
    <cellStyle name="40% - Accent2 2 2 3 2 2 4" xfId="6864"/>
    <cellStyle name="40% - Accent2 2 2 3 2 2 4 2" xfId="18387"/>
    <cellStyle name="40% - Accent2 2 2 3 2 2 4 2 2" xfId="41434"/>
    <cellStyle name="40% - Accent2 2 2 3 2 2 4 3" xfId="29911"/>
    <cellStyle name="40% - Accent2 2 2 3 2 2 5" xfId="12626"/>
    <cellStyle name="40% - Accent2 2 2 3 2 2 5 2" xfId="35673"/>
    <cellStyle name="40% - Accent2 2 2 3 2 2 6" xfId="24150"/>
    <cellStyle name="40% - Accent2 2 2 3 2 3" xfId="2159"/>
    <cellStyle name="40% - Accent2 2 2 3 2 3 2" xfId="5040"/>
    <cellStyle name="40% - Accent2 2 2 3 2 3 2 2" xfId="10801"/>
    <cellStyle name="40% - Accent2 2 2 3 2 3 2 2 2" xfId="22324"/>
    <cellStyle name="40% - Accent2 2 2 3 2 3 2 2 2 2" xfId="45371"/>
    <cellStyle name="40% - Accent2 2 2 3 2 3 2 2 3" xfId="33848"/>
    <cellStyle name="40% - Accent2 2 2 3 2 3 2 3" xfId="16563"/>
    <cellStyle name="40% - Accent2 2 2 3 2 3 2 3 2" xfId="39610"/>
    <cellStyle name="40% - Accent2 2 2 3 2 3 2 4" xfId="28087"/>
    <cellStyle name="40% - Accent2 2 2 3 2 3 3" xfId="7920"/>
    <cellStyle name="40% - Accent2 2 2 3 2 3 3 2" xfId="19443"/>
    <cellStyle name="40% - Accent2 2 2 3 2 3 3 2 2" xfId="42490"/>
    <cellStyle name="40% - Accent2 2 2 3 2 3 3 3" xfId="30967"/>
    <cellStyle name="40% - Accent2 2 2 3 2 3 4" xfId="13682"/>
    <cellStyle name="40% - Accent2 2 2 3 2 3 4 2" xfId="36729"/>
    <cellStyle name="40% - Accent2 2 2 3 2 3 5" xfId="25206"/>
    <cellStyle name="40% - Accent2 2 2 3 2 4" xfId="3264"/>
    <cellStyle name="40% - Accent2 2 2 3 2 4 2" xfId="9025"/>
    <cellStyle name="40% - Accent2 2 2 3 2 4 2 2" xfId="20548"/>
    <cellStyle name="40% - Accent2 2 2 3 2 4 2 2 2" xfId="43595"/>
    <cellStyle name="40% - Accent2 2 2 3 2 4 2 3" xfId="32072"/>
    <cellStyle name="40% - Accent2 2 2 3 2 4 3" xfId="14787"/>
    <cellStyle name="40% - Accent2 2 2 3 2 4 3 2" xfId="37834"/>
    <cellStyle name="40% - Accent2 2 2 3 2 4 4" xfId="26311"/>
    <cellStyle name="40% - Accent2 2 2 3 2 5" xfId="6146"/>
    <cellStyle name="40% - Accent2 2 2 3 2 5 2" xfId="17669"/>
    <cellStyle name="40% - Accent2 2 2 3 2 5 2 2" xfId="40716"/>
    <cellStyle name="40% - Accent2 2 2 3 2 5 3" xfId="29193"/>
    <cellStyle name="40% - Accent2 2 2 3 2 6" xfId="11906"/>
    <cellStyle name="40% - Accent2 2 2 3 2 6 2" xfId="34953"/>
    <cellStyle name="40% - Accent2 2 2 3 2 7" xfId="23430"/>
    <cellStyle name="40% - Accent2 2 2 3 3" xfId="1102"/>
    <cellStyle name="40% - Accent2 2 2 3 3 2" xfId="2161"/>
    <cellStyle name="40% - Accent2 2 2 3 3 2 2" xfId="5042"/>
    <cellStyle name="40% - Accent2 2 2 3 3 2 2 2" xfId="10803"/>
    <cellStyle name="40% - Accent2 2 2 3 3 2 2 2 2" xfId="22326"/>
    <cellStyle name="40% - Accent2 2 2 3 3 2 2 2 2 2" xfId="45373"/>
    <cellStyle name="40% - Accent2 2 2 3 3 2 2 2 3" xfId="33850"/>
    <cellStyle name="40% - Accent2 2 2 3 3 2 2 3" xfId="16565"/>
    <cellStyle name="40% - Accent2 2 2 3 3 2 2 3 2" xfId="39612"/>
    <cellStyle name="40% - Accent2 2 2 3 3 2 2 4" xfId="28089"/>
    <cellStyle name="40% - Accent2 2 2 3 3 2 3" xfId="7922"/>
    <cellStyle name="40% - Accent2 2 2 3 3 2 3 2" xfId="19445"/>
    <cellStyle name="40% - Accent2 2 2 3 3 2 3 2 2" xfId="42492"/>
    <cellStyle name="40% - Accent2 2 2 3 3 2 3 3" xfId="30969"/>
    <cellStyle name="40% - Accent2 2 2 3 3 2 4" xfId="13684"/>
    <cellStyle name="40% - Accent2 2 2 3 3 2 4 2" xfId="36731"/>
    <cellStyle name="40% - Accent2 2 2 3 3 2 5" xfId="25208"/>
    <cellStyle name="40% - Accent2 2 2 3 3 3" xfId="3983"/>
    <cellStyle name="40% - Accent2 2 2 3 3 3 2" xfId="9744"/>
    <cellStyle name="40% - Accent2 2 2 3 3 3 2 2" xfId="21267"/>
    <cellStyle name="40% - Accent2 2 2 3 3 3 2 2 2" xfId="44314"/>
    <cellStyle name="40% - Accent2 2 2 3 3 3 2 3" xfId="32791"/>
    <cellStyle name="40% - Accent2 2 2 3 3 3 3" xfId="15506"/>
    <cellStyle name="40% - Accent2 2 2 3 3 3 3 2" xfId="38553"/>
    <cellStyle name="40% - Accent2 2 2 3 3 3 4" xfId="27030"/>
    <cellStyle name="40% - Accent2 2 2 3 3 4" xfId="6863"/>
    <cellStyle name="40% - Accent2 2 2 3 3 4 2" xfId="18386"/>
    <cellStyle name="40% - Accent2 2 2 3 3 4 2 2" xfId="41433"/>
    <cellStyle name="40% - Accent2 2 2 3 3 4 3" xfId="29910"/>
    <cellStyle name="40% - Accent2 2 2 3 3 5" xfId="12625"/>
    <cellStyle name="40% - Accent2 2 2 3 3 5 2" xfId="35672"/>
    <cellStyle name="40% - Accent2 2 2 3 3 6" xfId="24149"/>
    <cellStyle name="40% - Accent2 2 2 3 4" xfId="2158"/>
    <cellStyle name="40% - Accent2 2 2 3 4 2" xfId="5039"/>
    <cellStyle name="40% - Accent2 2 2 3 4 2 2" xfId="10800"/>
    <cellStyle name="40% - Accent2 2 2 3 4 2 2 2" xfId="22323"/>
    <cellStyle name="40% - Accent2 2 2 3 4 2 2 2 2" xfId="45370"/>
    <cellStyle name="40% - Accent2 2 2 3 4 2 2 3" xfId="33847"/>
    <cellStyle name="40% - Accent2 2 2 3 4 2 3" xfId="16562"/>
    <cellStyle name="40% - Accent2 2 2 3 4 2 3 2" xfId="39609"/>
    <cellStyle name="40% - Accent2 2 2 3 4 2 4" xfId="28086"/>
    <cellStyle name="40% - Accent2 2 2 3 4 3" xfId="7919"/>
    <cellStyle name="40% - Accent2 2 2 3 4 3 2" xfId="19442"/>
    <cellStyle name="40% - Accent2 2 2 3 4 3 2 2" xfId="42489"/>
    <cellStyle name="40% - Accent2 2 2 3 4 3 3" xfId="30966"/>
    <cellStyle name="40% - Accent2 2 2 3 4 4" xfId="13681"/>
    <cellStyle name="40% - Accent2 2 2 3 4 4 2" xfId="36728"/>
    <cellStyle name="40% - Accent2 2 2 3 4 5" xfId="25205"/>
    <cellStyle name="40% - Accent2 2 2 3 5" xfId="3263"/>
    <cellStyle name="40% - Accent2 2 2 3 5 2" xfId="9024"/>
    <cellStyle name="40% - Accent2 2 2 3 5 2 2" xfId="20547"/>
    <cellStyle name="40% - Accent2 2 2 3 5 2 2 2" xfId="43594"/>
    <cellStyle name="40% - Accent2 2 2 3 5 2 3" xfId="32071"/>
    <cellStyle name="40% - Accent2 2 2 3 5 3" xfId="14786"/>
    <cellStyle name="40% - Accent2 2 2 3 5 3 2" xfId="37833"/>
    <cellStyle name="40% - Accent2 2 2 3 5 4" xfId="26310"/>
    <cellStyle name="40% - Accent2 2 2 3 6" xfId="6145"/>
    <cellStyle name="40% - Accent2 2 2 3 6 2" xfId="17668"/>
    <cellStyle name="40% - Accent2 2 2 3 6 2 2" xfId="40715"/>
    <cellStyle name="40% - Accent2 2 2 3 6 3" xfId="29192"/>
    <cellStyle name="40% - Accent2 2 2 3 7" xfId="11905"/>
    <cellStyle name="40% - Accent2 2 2 3 7 2" xfId="34952"/>
    <cellStyle name="40% - Accent2 2 2 3 8" xfId="23429"/>
    <cellStyle name="40% - Accent2 2 2 4" xfId="379"/>
    <cellStyle name="40% - Accent2 2 2 4 2" xfId="1104"/>
    <cellStyle name="40% - Accent2 2 2 4 2 2" xfId="2163"/>
    <cellStyle name="40% - Accent2 2 2 4 2 2 2" xfId="5044"/>
    <cellStyle name="40% - Accent2 2 2 4 2 2 2 2" xfId="10805"/>
    <cellStyle name="40% - Accent2 2 2 4 2 2 2 2 2" xfId="22328"/>
    <cellStyle name="40% - Accent2 2 2 4 2 2 2 2 2 2" xfId="45375"/>
    <cellStyle name="40% - Accent2 2 2 4 2 2 2 2 3" xfId="33852"/>
    <cellStyle name="40% - Accent2 2 2 4 2 2 2 3" xfId="16567"/>
    <cellStyle name="40% - Accent2 2 2 4 2 2 2 3 2" xfId="39614"/>
    <cellStyle name="40% - Accent2 2 2 4 2 2 2 4" xfId="28091"/>
    <cellStyle name="40% - Accent2 2 2 4 2 2 3" xfId="7924"/>
    <cellStyle name="40% - Accent2 2 2 4 2 2 3 2" xfId="19447"/>
    <cellStyle name="40% - Accent2 2 2 4 2 2 3 2 2" xfId="42494"/>
    <cellStyle name="40% - Accent2 2 2 4 2 2 3 3" xfId="30971"/>
    <cellStyle name="40% - Accent2 2 2 4 2 2 4" xfId="13686"/>
    <cellStyle name="40% - Accent2 2 2 4 2 2 4 2" xfId="36733"/>
    <cellStyle name="40% - Accent2 2 2 4 2 2 5" xfId="25210"/>
    <cellStyle name="40% - Accent2 2 2 4 2 3" xfId="3985"/>
    <cellStyle name="40% - Accent2 2 2 4 2 3 2" xfId="9746"/>
    <cellStyle name="40% - Accent2 2 2 4 2 3 2 2" xfId="21269"/>
    <cellStyle name="40% - Accent2 2 2 4 2 3 2 2 2" xfId="44316"/>
    <cellStyle name="40% - Accent2 2 2 4 2 3 2 3" xfId="32793"/>
    <cellStyle name="40% - Accent2 2 2 4 2 3 3" xfId="15508"/>
    <cellStyle name="40% - Accent2 2 2 4 2 3 3 2" xfId="38555"/>
    <cellStyle name="40% - Accent2 2 2 4 2 3 4" xfId="27032"/>
    <cellStyle name="40% - Accent2 2 2 4 2 4" xfId="6865"/>
    <cellStyle name="40% - Accent2 2 2 4 2 4 2" xfId="18388"/>
    <cellStyle name="40% - Accent2 2 2 4 2 4 2 2" xfId="41435"/>
    <cellStyle name="40% - Accent2 2 2 4 2 4 3" xfId="29912"/>
    <cellStyle name="40% - Accent2 2 2 4 2 5" xfId="12627"/>
    <cellStyle name="40% - Accent2 2 2 4 2 5 2" xfId="35674"/>
    <cellStyle name="40% - Accent2 2 2 4 2 6" xfId="24151"/>
    <cellStyle name="40% - Accent2 2 2 4 3" xfId="2162"/>
    <cellStyle name="40% - Accent2 2 2 4 3 2" xfId="5043"/>
    <cellStyle name="40% - Accent2 2 2 4 3 2 2" xfId="10804"/>
    <cellStyle name="40% - Accent2 2 2 4 3 2 2 2" xfId="22327"/>
    <cellStyle name="40% - Accent2 2 2 4 3 2 2 2 2" xfId="45374"/>
    <cellStyle name="40% - Accent2 2 2 4 3 2 2 3" xfId="33851"/>
    <cellStyle name="40% - Accent2 2 2 4 3 2 3" xfId="16566"/>
    <cellStyle name="40% - Accent2 2 2 4 3 2 3 2" xfId="39613"/>
    <cellStyle name="40% - Accent2 2 2 4 3 2 4" xfId="28090"/>
    <cellStyle name="40% - Accent2 2 2 4 3 3" xfId="7923"/>
    <cellStyle name="40% - Accent2 2 2 4 3 3 2" xfId="19446"/>
    <cellStyle name="40% - Accent2 2 2 4 3 3 2 2" xfId="42493"/>
    <cellStyle name="40% - Accent2 2 2 4 3 3 3" xfId="30970"/>
    <cellStyle name="40% - Accent2 2 2 4 3 4" xfId="13685"/>
    <cellStyle name="40% - Accent2 2 2 4 3 4 2" xfId="36732"/>
    <cellStyle name="40% - Accent2 2 2 4 3 5" xfId="25209"/>
    <cellStyle name="40% - Accent2 2 2 4 4" xfId="3265"/>
    <cellStyle name="40% - Accent2 2 2 4 4 2" xfId="9026"/>
    <cellStyle name="40% - Accent2 2 2 4 4 2 2" xfId="20549"/>
    <cellStyle name="40% - Accent2 2 2 4 4 2 2 2" xfId="43596"/>
    <cellStyle name="40% - Accent2 2 2 4 4 2 3" xfId="32073"/>
    <cellStyle name="40% - Accent2 2 2 4 4 3" xfId="14788"/>
    <cellStyle name="40% - Accent2 2 2 4 4 3 2" xfId="37835"/>
    <cellStyle name="40% - Accent2 2 2 4 4 4" xfId="26312"/>
    <cellStyle name="40% - Accent2 2 2 4 5" xfId="6147"/>
    <cellStyle name="40% - Accent2 2 2 4 5 2" xfId="17670"/>
    <cellStyle name="40% - Accent2 2 2 4 5 2 2" xfId="40717"/>
    <cellStyle name="40% - Accent2 2 2 4 5 3" xfId="29194"/>
    <cellStyle name="40% - Accent2 2 2 4 6" xfId="11907"/>
    <cellStyle name="40% - Accent2 2 2 4 6 2" xfId="34954"/>
    <cellStyle name="40% - Accent2 2 2 4 7" xfId="23431"/>
    <cellStyle name="40% - Accent2 2 2 5" xfId="1097"/>
    <cellStyle name="40% - Accent2 2 2 5 2" xfId="2164"/>
    <cellStyle name="40% - Accent2 2 2 5 2 2" xfId="5045"/>
    <cellStyle name="40% - Accent2 2 2 5 2 2 2" xfId="10806"/>
    <cellStyle name="40% - Accent2 2 2 5 2 2 2 2" xfId="22329"/>
    <cellStyle name="40% - Accent2 2 2 5 2 2 2 2 2" xfId="45376"/>
    <cellStyle name="40% - Accent2 2 2 5 2 2 2 3" xfId="33853"/>
    <cellStyle name="40% - Accent2 2 2 5 2 2 3" xfId="16568"/>
    <cellStyle name="40% - Accent2 2 2 5 2 2 3 2" xfId="39615"/>
    <cellStyle name="40% - Accent2 2 2 5 2 2 4" xfId="28092"/>
    <cellStyle name="40% - Accent2 2 2 5 2 3" xfId="7925"/>
    <cellStyle name="40% - Accent2 2 2 5 2 3 2" xfId="19448"/>
    <cellStyle name="40% - Accent2 2 2 5 2 3 2 2" xfId="42495"/>
    <cellStyle name="40% - Accent2 2 2 5 2 3 3" xfId="30972"/>
    <cellStyle name="40% - Accent2 2 2 5 2 4" xfId="13687"/>
    <cellStyle name="40% - Accent2 2 2 5 2 4 2" xfId="36734"/>
    <cellStyle name="40% - Accent2 2 2 5 2 5" xfId="25211"/>
    <cellStyle name="40% - Accent2 2 2 5 3" xfId="3978"/>
    <cellStyle name="40% - Accent2 2 2 5 3 2" xfId="9739"/>
    <cellStyle name="40% - Accent2 2 2 5 3 2 2" xfId="21262"/>
    <cellStyle name="40% - Accent2 2 2 5 3 2 2 2" xfId="44309"/>
    <cellStyle name="40% - Accent2 2 2 5 3 2 3" xfId="32786"/>
    <cellStyle name="40% - Accent2 2 2 5 3 3" xfId="15501"/>
    <cellStyle name="40% - Accent2 2 2 5 3 3 2" xfId="38548"/>
    <cellStyle name="40% - Accent2 2 2 5 3 4" xfId="27025"/>
    <cellStyle name="40% - Accent2 2 2 5 4" xfId="6858"/>
    <cellStyle name="40% - Accent2 2 2 5 4 2" xfId="18381"/>
    <cellStyle name="40% - Accent2 2 2 5 4 2 2" xfId="41428"/>
    <cellStyle name="40% - Accent2 2 2 5 4 3" xfId="29905"/>
    <cellStyle name="40% - Accent2 2 2 5 5" xfId="12620"/>
    <cellStyle name="40% - Accent2 2 2 5 5 2" xfId="35667"/>
    <cellStyle name="40% - Accent2 2 2 5 6" xfId="24144"/>
    <cellStyle name="40% - Accent2 2 2 6" xfId="2149"/>
    <cellStyle name="40% - Accent2 2 2 6 2" xfId="5030"/>
    <cellStyle name="40% - Accent2 2 2 6 2 2" xfId="10791"/>
    <cellStyle name="40% - Accent2 2 2 6 2 2 2" xfId="22314"/>
    <cellStyle name="40% - Accent2 2 2 6 2 2 2 2" xfId="45361"/>
    <cellStyle name="40% - Accent2 2 2 6 2 2 3" xfId="33838"/>
    <cellStyle name="40% - Accent2 2 2 6 2 3" xfId="16553"/>
    <cellStyle name="40% - Accent2 2 2 6 2 3 2" xfId="39600"/>
    <cellStyle name="40% - Accent2 2 2 6 2 4" xfId="28077"/>
    <cellStyle name="40% - Accent2 2 2 6 3" xfId="7910"/>
    <cellStyle name="40% - Accent2 2 2 6 3 2" xfId="19433"/>
    <cellStyle name="40% - Accent2 2 2 6 3 2 2" xfId="42480"/>
    <cellStyle name="40% - Accent2 2 2 6 3 3" xfId="30957"/>
    <cellStyle name="40% - Accent2 2 2 6 4" xfId="13672"/>
    <cellStyle name="40% - Accent2 2 2 6 4 2" xfId="36719"/>
    <cellStyle name="40% - Accent2 2 2 6 5" xfId="25196"/>
    <cellStyle name="40% - Accent2 2 2 7" xfId="3258"/>
    <cellStyle name="40% - Accent2 2 2 7 2" xfId="9019"/>
    <cellStyle name="40% - Accent2 2 2 7 2 2" xfId="20542"/>
    <cellStyle name="40% - Accent2 2 2 7 2 2 2" xfId="43589"/>
    <cellStyle name="40% - Accent2 2 2 7 2 3" xfId="32066"/>
    <cellStyle name="40% - Accent2 2 2 7 3" xfId="14781"/>
    <cellStyle name="40% - Accent2 2 2 7 3 2" xfId="37828"/>
    <cellStyle name="40% - Accent2 2 2 7 4" xfId="26305"/>
    <cellStyle name="40% - Accent2 2 2 8" xfId="6140"/>
    <cellStyle name="40% - Accent2 2 2 8 2" xfId="17663"/>
    <cellStyle name="40% - Accent2 2 2 8 2 2" xfId="40710"/>
    <cellStyle name="40% - Accent2 2 2 8 3" xfId="29187"/>
    <cellStyle name="40% - Accent2 2 2 9" xfId="11900"/>
    <cellStyle name="40% - Accent2 2 2 9 2" xfId="34947"/>
    <cellStyle name="40% - Accent2 2 3" xfId="380"/>
    <cellStyle name="40% - Accent2 2 3 10" xfId="23432"/>
    <cellStyle name="40% - Accent2 2 3 2" xfId="381"/>
    <cellStyle name="40% - Accent2 2 3 2 2" xfId="382"/>
    <cellStyle name="40% - Accent2 2 3 2 2 2" xfId="383"/>
    <cellStyle name="40% - Accent2 2 3 2 2 2 2" xfId="1108"/>
    <cellStyle name="40% - Accent2 2 3 2 2 2 2 2" xfId="2169"/>
    <cellStyle name="40% - Accent2 2 3 2 2 2 2 2 2" xfId="5050"/>
    <cellStyle name="40% - Accent2 2 3 2 2 2 2 2 2 2" xfId="10811"/>
    <cellStyle name="40% - Accent2 2 3 2 2 2 2 2 2 2 2" xfId="22334"/>
    <cellStyle name="40% - Accent2 2 3 2 2 2 2 2 2 2 2 2" xfId="45381"/>
    <cellStyle name="40% - Accent2 2 3 2 2 2 2 2 2 2 3" xfId="33858"/>
    <cellStyle name="40% - Accent2 2 3 2 2 2 2 2 2 3" xfId="16573"/>
    <cellStyle name="40% - Accent2 2 3 2 2 2 2 2 2 3 2" xfId="39620"/>
    <cellStyle name="40% - Accent2 2 3 2 2 2 2 2 2 4" xfId="28097"/>
    <cellStyle name="40% - Accent2 2 3 2 2 2 2 2 3" xfId="7930"/>
    <cellStyle name="40% - Accent2 2 3 2 2 2 2 2 3 2" xfId="19453"/>
    <cellStyle name="40% - Accent2 2 3 2 2 2 2 2 3 2 2" xfId="42500"/>
    <cellStyle name="40% - Accent2 2 3 2 2 2 2 2 3 3" xfId="30977"/>
    <cellStyle name="40% - Accent2 2 3 2 2 2 2 2 4" xfId="13692"/>
    <cellStyle name="40% - Accent2 2 3 2 2 2 2 2 4 2" xfId="36739"/>
    <cellStyle name="40% - Accent2 2 3 2 2 2 2 2 5" xfId="25216"/>
    <cellStyle name="40% - Accent2 2 3 2 2 2 2 3" xfId="3989"/>
    <cellStyle name="40% - Accent2 2 3 2 2 2 2 3 2" xfId="9750"/>
    <cellStyle name="40% - Accent2 2 3 2 2 2 2 3 2 2" xfId="21273"/>
    <cellStyle name="40% - Accent2 2 3 2 2 2 2 3 2 2 2" xfId="44320"/>
    <cellStyle name="40% - Accent2 2 3 2 2 2 2 3 2 3" xfId="32797"/>
    <cellStyle name="40% - Accent2 2 3 2 2 2 2 3 3" xfId="15512"/>
    <cellStyle name="40% - Accent2 2 3 2 2 2 2 3 3 2" xfId="38559"/>
    <cellStyle name="40% - Accent2 2 3 2 2 2 2 3 4" xfId="27036"/>
    <cellStyle name="40% - Accent2 2 3 2 2 2 2 4" xfId="6869"/>
    <cellStyle name="40% - Accent2 2 3 2 2 2 2 4 2" xfId="18392"/>
    <cellStyle name="40% - Accent2 2 3 2 2 2 2 4 2 2" xfId="41439"/>
    <cellStyle name="40% - Accent2 2 3 2 2 2 2 4 3" xfId="29916"/>
    <cellStyle name="40% - Accent2 2 3 2 2 2 2 5" xfId="12631"/>
    <cellStyle name="40% - Accent2 2 3 2 2 2 2 5 2" xfId="35678"/>
    <cellStyle name="40% - Accent2 2 3 2 2 2 2 6" xfId="24155"/>
    <cellStyle name="40% - Accent2 2 3 2 2 2 3" xfId="2168"/>
    <cellStyle name="40% - Accent2 2 3 2 2 2 3 2" xfId="5049"/>
    <cellStyle name="40% - Accent2 2 3 2 2 2 3 2 2" xfId="10810"/>
    <cellStyle name="40% - Accent2 2 3 2 2 2 3 2 2 2" xfId="22333"/>
    <cellStyle name="40% - Accent2 2 3 2 2 2 3 2 2 2 2" xfId="45380"/>
    <cellStyle name="40% - Accent2 2 3 2 2 2 3 2 2 3" xfId="33857"/>
    <cellStyle name="40% - Accent2 2 3 2 2 2 3 2 3" xfId="16572"/>
    <cellStyle name="40% - Accent2 2 3 2 2 2 3 2 3 2" xfId="39619"/>
    <cellStyle name="40% - Accent2 2 3 2 2 2 3 2 4" xfId="28096"/>
    <cellStyle name="40% - Accent2 2 3 2 2 2 3 3" xfId="7929"/>
    <cellStyle name="40% - Accent2 2 3 2 2 2 3 3 2" xfId="19452"/>
    <cellStyle name="40% - Accent2 2 3 2 2 2 3 3 2 2" xfId="42499"/>
    <cellStyle name="40% - Accent2 2 3 2 2 2 3 3 3" xfId="30976"/>
    <cellStyle name="40% - Accent2 2 3 2 2 2 3 4" xfId="13691"/>
    <cellStyle name="40% - Accent2 2 3 2 2 2 3 4 2" xfId="36738"/>
    <cellStyle name="40% - Accent2 2 3 2 2 2 3 5" xfId="25215"/>
    <cellStyle name="40% - Accent2 2 3 2 2 2 4" xfId="3269"/>
    <cellStyle name="40% - Accent2 2 3 2 2 2 4 2" xfId="9030"/>
    <cellStyle name="40% - Accent2 2 3 2 2 2 4 2 2" xfId="20553"/>
    <cellStyle name="40% - Accent2 2 3 2 2 2 4 2 2 2" xfId="43600"/>
    <cellStyle name="40% - Accent2 2 3 2 2 2 4 2 3" xfId="32077"/>
    <cellStyle name="40% - Accent2 2 3 2 2 2 4 3" xfId="14792"/>
    <cellStyle name="40% - Accent2 2 3 2 2 2 4 3 2" xfId="37839"/>
    <cellStyle name="40% - Accent2 2 3 2 2 2 4 4" xfId="26316"/>
    <cellStyle name="40% - Accent2 2 3 2 2 2 5" xfId="6151"/>
    <cellStyle name="40% - Accent2 2 3 2 2 2 5 2" xfId="17674"/>
    <cellStyle name="40% - Accent2 2 3 2 2 2 5 2 2" xfId="40721"/>
    <cellStyle name="40% - Accent2 2 3 2 2 2 5 3" xfId="29198"/>
    <cellStyle name="40% - Accent2 2 3 2 2 2 6" xfId="11911"/>
    <cellStyle name="40% - Accent2 2 3 2 2 2 6 2" xfId="34958"/>
    <cellStyle name="40% - Accent2 2 3 2 2 2 7" xfId="23435"/>
    <cellStyle name="40% - Accent2 2 3 2 2 3" xfId="1107"/>
    <cellStyle name="40% - Accent2 2 3 2 2 3 2" xfId="2170"/>
    <cellStyle name="40% - Accent2 2 3 2 2 3 2 2" xfId="5051"/>
    <cellStyle name="40% - Accent2 2 3 2 2 3 2 2 2" xfId="10812"/>
    <cellStyle name="40% - Accent2 2 3 2 2 3 2 2 2 2" xfId="22335"/>
    <cellStyle name="40% - Accent2 2 3 2 2 3 2 2 2 2 2" xfId="45382"/>
    <cellStyle name="40% - Accent2 2 3 2 2 3 2 2 2 3" xfId="33859"/>
    <cellStyle name="40% - Accent2 2 3 2 2 3 2 2 3" xfId="16574"/>
    <cellStyle name="40% - Accent2 2 3 2 2 3 2 2 3 2" xfId="39621"/>
    <cellStyle name="40% - Accent2 2 3 2 2 3 2 2 4" xfId="28098"/>
    <cellStyle name="40% - Accent2 2 3 2 2 3 2 3" xfId="7931"/>
    <cellStyle name="40% - Accent2 2 3 2 2 3 2 3 2" xfId="19454"/>
    <cellStyle name="40% - Accent2 2 3 2 2 3 2 3 2 2" xfId="42501"/>
    <cellStyle name="40% - Accent2 2 3 2 2 3 2 3 3" xfId="30978"/>
    <cellStyle name="40% - Accent2 2 3 2 2 3 2 4" xfId="13693"/>
    <cellStyle name="40% - Accent2 2 3 2 2 3 2 4 2" xfId="36740"/>
    <cellStyle name="40% - Accent2 2 3 2 2 3 2 5" xfId="25217"/>
    <cellStyle name="40% - Accent2 2 3 2 2 3 3" xfId="3988"/>
    <cellStyle name="40% - Accent2 2 3 2 2 3 3 2" xfId="9749"/>
    <cellStyle name="40% - Accent2 2 3 2 2 3 3 2 2" xfId="21272"/>
    <cellStyle name="40% - Accent2 2 3 2 2 3 3 2 2 2" xfId="44319"/>
    <cellStyle name="40% - Accent2 2 3 2 2 3 3 2 3" xfId="32796"/>
    <cellStyle name="40% - Accent2 2 3 2 2 3 3 3" xfId="15511"/>
    <cellStyle name="40% - Accent2 2 3 2 2 3 3 3 2" xfId="38558"/>
    <cellStyle name="40% - Accent2 2 3 2 2 3 3 4" xfId="27035"/>
    <cellStyle name="40% - Accent2 2 3 2 2 3 4" xfId="6868"/>
    <cellStyle name="40% - Accent2 2 3 2 2 3 4 2" xfId="18391"/>
    <cellStyle name="40% - Accent2 2 3 2 2 3 4 2 2" xfId="41438"/>
    <cellStyle name="40% - Accent2 2 3 2 2 3 4 3" xfId="29915"/>
    <cellStyle name="40% - Accent2 2 3 2 2 3 5" xfId="12630"/>
    <cellStyle name="40% - Accent2 2 3 2 2 3 5 2" xfId="35677"/>
    <cellStyle name="40% - Accent2 2 3 2 2 3 6" xfId="24154"/>
    <cellStyle name="40% - Accent2 2 3 2 2 4" xfId="2167"/>
    <cellStyle name="40% - Accent2 2 3 2 2 4 2" xfId="5048"/>
    <cellStyle name="40% - Accent2 2 3 2 2 4 2 2" xfId="10809"/>
    <cellStyle name="40% - Accent2 2 3 2 2 4 2 2 2" xfId="22332"/>
    <cellStyle name="40% - Accent2 2 3 2 2 4 2 2 2 2" xfId="45379"/>
    <cellStyle name="40% - Accent2 2 3 2 2 4 2 2 3" xfId="33856"/>
    <cellStyle name="40% - Accent2 2 3 2 2 4 2 3" xfId="16571"/>
    <cellStyle name="40% - Accent2 2 3 2 2 4 2 3 2" xfId="39618"/>
    <cellStyle name="40% - Accent2 2 3 2 2 4 2 4" xfId="28095"/>
    <cellStyle name="40% - Accent2 2 3 2 2 4 3" xfId="7928"/>
    <cellStyle name="40% - Accent2 2 3 2 2 4 3 2" xfId="19451"/>
    <cellStyle name="40% - Accent2 2 3 2 2 4 3 2 2" xfId="42498"/>
    <cellStyle name="40% - Accent2 2 3 2 2 4 3 3" xfId="30975"/>
    <cellStyle name="40% - Accent2 2 3 2 2 4 4" xfId="13690"/>
    <cellStyle name="40% - Accent2 2 3 2 2 4 4 2" xfId="36737"/>
    <cellStyle name="40% - Accent2 2 3 2 2 4 5" xfId="25214"/>
    <cellStyle name="40% - Accent2 2 3 2 2 5" xfId="3268"/>
    <cellStyle name="40% - Accent2 2 3 2 2 5 2" xfId="9029"/>
    <cellStyle name="40% - Accent2 2 3 2 2 5 2 2" xfId="20552"/>
    <cellStyle name="40% - Accent2 2 3 2 2 5 2 2 2" xfId="43599"/>
    <cellStyle name="40% - Accent2 2 3 2 2 5 2 3" xfId="32076"/>
    <cellStyle name="40% - Accent2 2 3 2 2 5 3" xfId="14791"/>
    <cellStyle name="40% - Accent2 2 3 2 2 5 3 2" xfId="37838"/>
    <cellStyle name="40% - Accent2 2 3 2 2 5 4" xfId="26315"/>
    <cellStyle name="40% - Accent2 2 3 2 2 6" xfId="6150"/>
    <cellStyle name="40% - Accent2 2 3 2 2 6 2" xfId="17673"/>
    <cellStyle name="40% - Accent2 2 3 2 2 6 2 2" xfId="40720"/>
    <cellStyle name="40% - Accent2 2 3 2 2 6 3" xfId="29197"/>
    <cellStyle name="40% - Accent2 2 3 2 2 7" xfId="11910"/>
    <cellStyle name="40% - Accent2 2 3 2 2 7 2" xfId="34957"/>
    <cellStyle name="40% - Accent2 2 3 2 2 8" xfId="23434"/>
    <cellStyle name="40% - Accent2 2 3 2 3" xfId="384"/>
    <cellStyle name="40% - Accent2 2 3 2 3 2" xfId="1109"/>
    <cellStyle name="40% - Accent2 2 3 2 3 2 2" xfId="2172"/>
    <cellStyle name="40% - Accent2 2 3 2 3 2 2 2" xfId="5053"/>
    <cellStyle name="40% - Accent2 2 3 2 3 2 2 2 2" xfId="10814"/>
    <cellStyle name="40% - Accent2 2 3 2 3 2 2 2 2 2" xfId="22337"/>
    <cellStyle name="40% - Accent2 2 3 2 3 2 2 2 2 2 2" xfId="45384"/>
    <cellStyle name="40% - Accent2 2 3 2 3 2 2 2 2 3" xfId="33861"/>
    <cellStyle name="40% - Accent2 2 3 2 3 2 2 2 3" xfId="16576"/>
    <cellStyle name="40% - Accent2 2 3 2 3 2 2 2 3 2" xfId="39623"/>
    <cellStyle name="40% - Accent2 2 3 2 3 2 2 2 4" xfId="28100"/>
    <cellStyle name="40% - Accent2 2 3 2 3 2 2 3" xfId="7933"/>
    <cellStyle name="40% - Accent2 2 3 2 3 2 2 3 2" xfId="19456"/>
    <cellStyle name="40% - Accent2 2 3 2 3 2 2 3 2 2" xfId="42503"/>
    <cellStyle name="40% - Accent2 2 3 2 3 2 2 3 3" xfId="30980"/>
    <cellStyle name="40% - Accent2 2 3 2 3 2 2 4" xfId="13695"/>
    <cellStyle name="40% - Accent2 2 3 2 3 2 2 4 2" xfId="36742"/>
    <cellStyle name="40% - Accent2 2 3 2 3 2 2 5" xfId="25219"/>
    <cellStyle name="40% - Accent2 2 3 2 3 2 3" xfId="3990"/>
    <cellStyle name="40% - Accent2 2 3 2 3 2 3 2" xfId="9751"/>
    <cellStyle name="40% - Accent2 2 3 2 3 2 3 2 2" xfId="21274"/>
    <cellStyle name="40% - Accent2 2 3 2 3 2 3 2 2 2" xfId="44321"/>
    <cellStyle name="40% - Accent2 2 3 2 3 2 3 2 3" xfId="32798"/>
    <cellStyle name="40% - Accent2 2 3 2 3 2 3 3" xfId="15513"/>
    <cellStyle name="40% - Accent2 2 3 2 3 2 3 3 2" xfId="38560"/>
    <cellStyle name="40% - Accent2 2 3 2 3 2 3 4" xfId="27037"/>
    <cellStyle name="40% - Accent2 2 3 2 3 2 4" xfId="6870"/>
    <cellStyle name="40% - Accent2 2 3 2 3 2 4 2" xfId="18393"/>
    <cellStyle name="40% - Accent2 2 3 2 3 2 4 2 2" xfId="41440"/>
    <cellStyle name="40% - Accent2 2 3 2 3 2 4 3" xfId="29917"/>
    <cellStyle name="40% - Accent2 2 3 2 3 2 5" xfId="12632"/>
    <cellStyle name="40% - Accent2 2 3 2 3 2 5 2" xfId="35679"/>
    <cellStyle name="40% - Accent2 2 3 2 3 2 6" xfId="24156"/>
    <cellStyle name="40% - Accent2 2 3 2 3 3" xfId="2171"/>
    <cellStyle name="40% - Accent2 2 3 2 3 3 2" xfId="5052"/>
    <cellStyle name="40% - Accent2 2 3 2 3 3 2 2" xfId="10813"/>
    <cellStyle name="40% - Accent2 2 3 2 3 3 2 2 2" xfId="22336"/>
    <cellStyle name="40% - Accent2 2 3 2 3 3 2 2 2 2" xfId="45383"/>
    <cellStyle name="40% - Accent2 2 3 2 3 3 2 2 3" xfId="33860"/>
    <cellStyle name="40% - Accent2 2 3 2 3 3 2 3" xfId="16575"/>
    <cellStyle name="40% - Accent2 2 3 2 3 3 2 3 2" xfId="39622"/>
    <cellStyle name="40% - Accent2 2 3 2 3 3 2 4" xfId="28099"/>
    <cellStyle name="40% - Accent2 2 3 2 3 3 3" xfId="7932"/>
    <cellStyle name="40% - Accent2 2 3 2 3 3 3 2" xfId="19455"/>
    <cellStyle name="40% - Accent2 2 3 2 3 3 3 2 2" xfId="42502"/>
    <cellStyle name="40% - Accent2 2 3 2 3 3 3 3" xfId="30979"/>
    <cellStyle name="40% - Accent2 2 3 2 3 3 4" xfId="13694"/>
    <cellStyle name="40% - Accent2 2 3 2 3 3 4 2" xfId="36741"/>
    <cellStyle name="40% - Accent2 2 3 2 3 3 5" xfId="25218"/>
    <cellStyle name="40% - Accent2 2 3 2 3 4" xfId="3270"/>
    <cellStyle name="40% - Accent2 2 3 2 3 4 2" xfId="9031"/>
    <cellStyle name="40% - Accent2 2 3 2 3 4 2 2" xfId="20554"/>
    <cellStyle name="40% - Accent2 2 3 2 3 4 2 2 2" xfId="43601"/>
    <cellStyle name="40% - Accent2 2 3 2 3 4 2 3" xfId="32078"/>
    <cellStyle name="40% - Accent2 2 3 2 3 4 3" xfId="14793"/>
    <cellStyle name="40% - Accent2 2 3 2 3 4 3 2" xfId="37840"/>
    <cellStyle name="40% - Accent2 2 3 2 3 4 4" xfId="26317"/>
    <cellStyle name="40% - Accent2 2 3 2 3 5" xfId="6152"/>
    <cellStyle name="40% - Accent2 2 3 2 3 5 2" xfId="17675"/>
    <cellStyle name="40% - Accent2 2 3 2 3 5 2 2" xfId="40722"/>
    <cellStyle name="40% - Accent2 2 3 2 3 5 3" xfId="29199"/>
    <cellStyle name="40% - Accent2 2 3 2 3 6" xfId="11912"/>
    <cellStyle name="40% - Accent2 2 3 2 3 6 2" xfId="34959"/>
    <cellStyle name="40% - Accent2 2 3 2 3 7" xfId="23436"/>
    <cellStyle name="40% - Accent2 2 3 2 4" xfId="1106"/>
    <cellStyle name="40% - Accent2 2 3 2 4 2" xfId="2173"/>
    <cellStyle name="40% - Accent2 2 3 2 4 2 2" xfId="5054"/>
    <cellStyle name="40% - Accent2 2 3 2 4 2 2 2" xfId="10815"/>
    <cellStyle name="40% - Accent2 2 3 2 4 2 2 2 2" xfId="22338"/>
    <cellStyle name="40% - Accent2 2 3 2 4 2 2 2 2 2" xfId="45385"/>
    <cellStyle name="40% - Accent2 2 3 2 4 2 2 2 3" xfId="33862"/>
    <cellStyle name="40% - Accent2 2 3 2 4 2 2 3" xfId="16577"/>
    <cellStyle name="40% - Accent2 2 3 2 4 2 2 3 2" xfId="39624"/>
    <cellStyle name="40% - Accent2 2 3 2 4 2 2 4" xfId="28101"/>
    <cellStyle name="40% - Accent2 2 3 2 4 2 3" xfId="7934"/>
    <cellStyle name="40% - Accent2 2 3 2 4 2 3 2" xfId="19457"/>
    <cellStyle name="40% - Accent2 2 3 2 4 2 3 2 2" xfId="42504"/>
    <cellStyle name="40% - Accent2 2 3 2 4 2 3 3" xfId="30981"/>
    <cellStyle name="40% - Accent2 2 3 2 4 2 4" xfId="13696"/>
    <cellStyle name="40% - Accent2 2 3 2 4 2 4 2" xfId="36743"/>
    <cellStyle name="40% - Accent2 2 3 2 4 2 5" xfId="25220"/>
    <cellStyle name="40% - Accent2 2 3 2 4 3" xfId="3987"/>
    <cellStyle name="40% - Accent2 2 3 2 4 3 2" xfId="9748"/>
    <cellStyle name="40% - Accent2 2 3 2 4 3 2 2" xfId="21271"/>
    <cellStyle name="40% - Accent2 2 3 2 4 3 2 2 2" xfId="44318"/>
    <cellStyle name="40% - Accent2 2 3 2 4 3 2 3" xfId="32795"/>
    <cellStyle name="40% - Accent2 2 3 2 4 3 3" xfId="15510"/>
    <cellStyle name="40% - Accent2 2 3 2 4 3 3 2" xfId="38557"/>
    <cellStyle name="40% - Accent2 2 3 2 4 3 4" xfId="27034"/>
    <cellStyle name="40% - Accent2 2 3 2 4 4" xfId="6867"/>
    <cellStyle name="40% - Accent2 2 3 2 4 4 2" xfId="18390"/>
    <cellStyle name="40% - Accent2 2 3 2 4 4 2 2" xfId="41437"/>
    <cellStyle name="40% - Accent2 2 3 2 4 4 3" xfId="29914"/>
    <cellStyle name="40% - Accent2 2 3 2 4 5" xfId="12629"/>
    <cellStyle name="40% - Accent2 2 3 2 4 5 2" xfId="35676"/>
    <cellStyle name="40% - Accent2 2 3 2 4 6" xfId="24153"/>
    <cellStyle name="40% - Accent2 2 3 2 5" xfId="2166"/>
    <cellStyle name="40% - Accent2 2 3 2 5 2" xfId="5047"/>
    <cellStyle name="40% - Accent2 2 3 2 5 2 2" xfId="10808"/>
    <cellStyle name="40% - Accent2 2 3 2 5 2 2 2" xfId="22331"/>
    <cellStyle name="40% - Accent2 2 3 2 5 2 2 2 2" xfId="45378"/>
    <cellStyle name="40% - Accent2 2 3 2 5 2 2 3" xfId="33855"/>
    <cellStyle name="40% - Accent2 2 3 2 5 2 3" xfId="16570"/>
    <cellStyle name="40% - Accent2 2 3 2 5 2 3 2" xfId="39617"/>
    <cellStyle name="40% - Accent2 2 3 2 5 2 4" xfId="28094"/>
    <cellStyle name="40% - Accent2 2 3 2 5 3" xfId="7927"/>
    <cellStyle name="40% - Accent2 2 3 2 5 3 2" xfId="19450"/>
    <cellStyle name="40% - Accent2 2 3 2 5 3 2 2" xfId="42497"/>
    <cellStyle name="40% - Accent2 2 3 2 5 3 3" xfId="30974"/>
    <cellStyle name="40% - Accent2 2 3 2 5 4" xfId="13689"/>
    <cellStyle name="40% - Accent2 2 3 2 5 4 2" xfId="36736"/>
    <cellStyle name="40% - Accent2 2 3 2 5 5" xfId="25213"/>
    <cellStyle name="40% - Accent2 2 3 2 6" xfId="3267"/>
    <cellStyle name="40% - Accent2 2 3 2 6 2" xfId="9028"/>
    <cellStyle name="40% - Accent2 2 3 2 6 2 2" xfId="20551"/>
    <cellStyle name="40% - Accent2 2 3 2 6 2 2 2" xfId="43598"/>
    <cellStyle name="40% - Accent2 2 3 2 6 2 3" xfId="32075"/>
    <cellStyle name="40% - Accent2 2 3 2 6 3" xfId="14790"/>
    <cellStyle name="40% - Accent2 2 3 2 6 3 2" xfId="37837"/>
    <cellStyle name="40% - Accent2 2 3 2 6 4" xfId="26314"/>
    <cellStyle name="40% - Accent2 2 3 2 7" xfId="6149"/>
    <cellStyle name="40% - Accent2 2 3 2 7 2" xfId="17672"/>
    <cellStyle name="40% - Accent2 2 3 2 7 2 2" xfId="40719"/>
    <cellStyle name="40% - Accent2 2 3 2 7 3" xfId="29196"/>
    <cellStyle name="40% - Accent2 2 3 2 8" xfId="11909"/>
    <cellStyle name="40% - Accent2 2 3 2 8 2" xfId="34956"/>
    <cellStyle name="40% - Accent2 2 3 2 9" xfId="23433"/>
    <cellStyle name="40% - Accent2 2 3 3" xfId="385"/>
    <cellStyle name="40% - Accent2 2 3 3 2" xfId="386"/>
    <cellStyle name="40% - Accent2 2 3 3 2 2" xfId="1111"/>
    <cellStyle name="40% - Accent2 2 3 3 2 2 2" xfId="2176"/>
    <cellStyle name="40% - Accent2 2 3 3 2 2 2 2" xfId="5057"/>
    <cellStyle name="40% - Accent2 2 3 3 2 2 2 2 2" xfId="10818"/>
    <cellStyle name="40% - Accent2 2 3 3 2 2 2 2 2 2" xfId="22341"/>
    <cellStyle name="40% - Accent2 2 3 3 2 2 2 2 2 2 2" xfId="45388"/>
    <cellStyle name="40% - Accent2 2 3 3 2 2 2 2 2 3" xfId="33865"/>
    <cellStyle name="40% - Accent2 2 3 3 2 2 2 2 3" xfId="16580"/>
    <cellStyle name="40% - Accent2 2 3 3 2 2 2 2 3 2" xfId="39627"/>
    <cellStyle name="40% - Accent2 2 3 3 2 2 2 2 4" xfId="28104"/>
    <cellStyle name="40% - Accent2 2 3 3 2 2 2 3" xfId="7937"/>
    <cellStyle name="40% - Accent2 2 3 3 2 2 2 3 2" xfId="19460"/>
    <cellStyle name="40% - Accent2 2 3 3 2 2 2 3 2 2" xfId="42507"/>
    <cellStyle name="40% - Accent2 2 3 3 2 2 2 3 3" xfId="30984"/>
    <cellStyle name="40% - Accent2 2 3 3 2 2 2 4" xfId="13699"/>
    <cellStyle name="40% - Accent2 2 3 3 2 2 2 4 2" xfId="36746"/>
    <cellStyle name="40% - Accent2 2 3 3 2 2 2 5" xfId="25223"/>
    <cellStyle name="40% - Accent2 2 3 3 2 2 3" xfId="3992"/>
    <cellStyle name="40% - Accent2 2 3 3 2 2 3 2" xfId="9753"/>
    <cellStyle name="40% - Accent2 2 3 3 2 2 3 2 2" xfId="21276"/>
    <cellStyle name="40% - Accent2 2 3 3 2 2 3 2 2 2" xfId="44323"/>
    <cellStyle name="40% - Accent2 2 3 3 2 2 3 2 3" xfId="32800"/>
    <cellStyle name="40% - Accent2 2 3 3 2 2 3 3" xfId="15515"/>
    <cellStyle name="40% - Accent2 2 3 3 2 2 3 3 2" xfId="38562"/>
    <cellStyle name="40% - Accent2 2 3 3 2 2 3 4" xfId="27039"/>
    <cellStyle name="40% - Accent2 2 3 3 2 2 4" xfId="6872"/>
    <cellStyle name="40% - Accent2 2 3 3 2 2 4 2" xfId="18395"/>
    <cellStyle name="40% - Accent2 2 3 3 2 2 4 2 2" xfId="41442"/>
    <cellStyle name="40% - Accent2 2 3 3 2 2 4 3" xfId="29919"/>
    <cellStyle name="40% - Accent2 2 3 3 2 2 5" xfId="12634"/>
    <cellStyle name="40% - Accent2 2 3 3 2 2 5 2" xfId="35681"/>
    <cellStyle name="40% - Accent2 2 3 3 2 2 6" xfId="24158"/>
    <cellStyle name="40% - Accent2 2 3 3 2 3" xfId="2175"/>
    <cellStyle name="40% - Accent2 2 3 3 2 3 2" xfId="5056"/>
    <cellStyle name="40% - Accent2 2 3 3 2 3 2 2" xfId="10817"/>
    <cellStyle name="40% - Accent2 2 3 3 2 3 2 2 2" xfId="22340"/>
    <cellStyle name="40% - Accent2 2 3 3 2 3 2 2 2 2" xfId="45387"/>
    <cellStyle name="40% - Accent2 2 3 3 2 3 2 2 3" xfId="33864"/>
    <cellStyle name="40% - Accent2 2 3 3 2 3 2 3" xfId="16579"/>
    <cellStyle name="40% - Accent2 2 3 3 2 3 2 3 2" xfId="39626"/>
    <cellStyle name="40% - Accent2 2 3 3 2 3 2 4" xfId="28103"/>
    <cellStyle name="40% - Accent2 2 3 3 2 3 3" xfId="7936"/>
    <cellStyle name="40% - Accent2 2 3 3 2 3 3 2" xfId="19459"/>
    <cellStyle name="40% - Accent2 2 3 3 2 3 3 2 2" xfId="42506"/>
    <cellStyle name="40% - Accent2 2 3 3 2 3 3 3" xfId="30983"/>
    <cellStyle name="40% - Accent2 2 3 3 2 3 4" xfId="13698"/>
    <cellStyle name="40% - Accent2 2 3 3 2 3 4 2" xfId="36745"/>
    <cellStyle name="40% - Accent2 2 3 3 2 3 5" xfId="25222"/>
    <cellStyle name="40% - Accent2 2 3 3 2 4" xfId="3272"/>
    <cellStyle name="40% - Accent2 2 3 3 2 4 2" xfId="9033"/>
    <cellStyle name="40% - Accent2 2 3 3 2 4 2 2" xfId="20556"/>
    <cellStyle name="40% - Accent2 2 3 3 2 4 2 2 2" xfId="43603"/>
    <cellStyle name="40% - Accent2 2 3 3 2 4 2 3" xfId="32080"/>
    <cellStyle name="40% - Accent2 2 3 3 2 4 3" xfId="14795"/>
    <cellStyle name="40% - Accent2 2 3 3 2 4 3 2" xfId="37842"/>
    <cellStyle name="40% - Accent2 2 3 3 2 4 4" xfId="26319"/>
    <cellStyle name="40% - Accent2 2 3 3 2 5" xfId="6154"/>
    <cellStyle name="40% - Accent2 2 3 3 2 5 2" xfId="17677"/>
    <cellStyle name="40% - Accent2 2 3 3 2 5 2 2" xfId="40724"/>
    <cellStyle name="40% - Accent2 2 3 3 2 5 3" xfId="29201"/>
    <cellStyle name="40% - Accent2 2 3 3 2 6" xfId="11914"/>
    <cellStyle name="40% - Accent2 2 3 3 2 6 2" xfId="34961"/>
    <cellStyle name="40% - Accent2 2 3 3 2 7" xfId="23438"/>
    <cellStyle name="40% - Accent2 2 3 3 3" xfId="1110"/>
    <cellStyle name="40% - Accent2 2 3 3 3 2" xfId="2177"/>
    <cellStyle name="40% - Accent2 2 3 3 3 2 2" xfId="5058"/>
    <cellStyle name="40% - Accent2 2 3 3 3 2 2 2" xfId="10819"/>
    <cellStyle name="40% - Accent2 2 3 3 3 2 2 2 2" xfId="22342"/>
    <cellStyle name="40% - Accent2 2 3 3 3 2 2 2 2 2" xfId="45389"/>
    <cellStyle name="40% - Accent2 2 3 3 3 2 2 2 3" xfId="33866"/>
    <cellStyle name="40% - Accent2 2 3 3 3 2 2 3" xfId="16581"/>
    <cellStyle name="40% - Accent2 2 3 3 3 2 2 3 2" xfId="39628"/>
    <cellStyle name="40% - Accent2 2 3 3 3 2 2 4" xfId="28105"/>
    <cellStyle name="40% - Accent2 2 3 3 3 2 3" xfId="7938"/>
    <cellStyle name="40% - Accent2 2 3 3 3 2 3 2" xfId="19461"/>
    <cellStyle name="40% - Accent2 2 3 3 3 2 3 2 2" xfId="42508"/>
    <cellStyle name="40% - Accent2 2 3 3 3 2 3 3" xfId="30985"/>
    <cellStyle name="40% - Accent2 2 3 3 3 2 4" xfId="13700"/>
    <cellStyle name="40% - Accent2 2 3 3 3 2 4 2" xfId="36747"/>
    <cellStyle name="40% - Accent2 2 3 3 3 2 5" xfId="25224"/>
    <cellStyle name="40% - Accent2 2 3 3 3 3" xfId="3991"/>
    <cellStyle name="40% - Accent2 2 3 3 3 3 2" xfId="9752"/>
    <cellStyle name="40% - Accent2 2 3 3 3 3 2 2" xfId="21275"/>
    <cellStyle name="40% - Accent2 2 3 3 3 3 2 2 2" xfId="44322"/>
    <cellStyle name="40% - Accent2 2 3 3 3 3 2 3" xfId="32799"/>
    <cellStyle name="40% - Accent2 2 3 3 3 3 3" xfId="15514"/>
    <cellStyle name="40% - Accent2 2 3 3 3 3 3 2" xfId="38561"/>
    <cellStyle name="40% - Accent2 2 3 3 3 3 4" xfId="27038"/>
    <cellStyle name="40% - Accent2 2 3 3 3 4" xfId="6871"/>
    <cellStyle name="40% - Accent2 2 3 3 3 4 2" xfId="18394"/>
    <cellStyle name="40% - Accent2 2 3 3 3 4 2 2" xfId="41441"/>
    <cellStyle name="40% - Accent2 2 3 3 3 4 3" xfId="29918"/>
    <cellStyle name="40% - Accent2 2 3 3 3 5" xfId="12633"/>
    <cellStyle name="40% - Accent2 2 3 3 3 5 2" xfId="35680"/>
    <cellStyle name="40% - Accent2 2 3 3 3 6" xfId="24157"/>
    <cellStyle name="40% - Accent2 2 3 3 4" xfId="2174"/>
    <cellStyle name="40% - Accent2 2 3 3 4 2" xfId="5055"/>
    <cellStyle name="40% - Accent2 2 3 3 4 2 2" xfId="10816"/>
    <cellStyle name="40% - Accent2 2 3 3 4 2 2 2" xfId="22339"/>
    <cellStyle name="40% - Accent2 2 3 3 4 2 2 2 2" xfId="45386"/>
    <cellStyle name="40% - Accent2 2 3 3 4 2 2 3" xfId="33863"/>
    <cellStyle name="40% - Accent2 2 3 3 4 2 3" xfId="16578"/>
    <cellStyle name="40% - Accent2 2 3 3 4 2 3 2" xfId="39625"/>
    <cellStyle name="40% - Accent2 2 3 3 4 2 4" xfId="28102"/>
    <cellStyle name="40% - Accent2 2 3 3 4 3" xfId="7935"/>
    <cellStyle name="40% - Accent2 2 3 3 4 3 2" xfId="19458"/>
    <cellStyle name="40% - Accent2 2 3 3 4 3 2 2" xfId="42505"/>
    <cellStyle name="40% - Accent2 2 3 3 4 3 3" xfId="30982"/>
    <cellStyle name="40% - Accent2 2 3 3 4 4" xfId="13697"/>
    <cellStyle name="40% - Accent2 2 3 3 4 4 2" xfId="36744"/>
    <cellStyle name="40% - Accent2 2 3 3 4 5" xfId="25221"/>
    <cellStyle name="40% - Accent2 2 3 3 5" xfId="3271"/>
    <cellStyle name="40% - Accent2 2 3 3 5 2" xfId="9032"/>
    <cellStyle name="40% - Accent2 2 3 3 5 2 2" xfId="20555"/>
    <cellStyle name="40% - Accent2 2 3 3 5 2 2 2" xfId="43602"/>
    <cellStyle name="40% - Accent2 2 3 3 5 2 3" xfId="32079"/>
    <cellStyle name="40% - Accent2 2 3 3 5 3" xfId="14794"/>
    <cellStyle name="40% - Accent2 2 3 3 5 3 2" xfId="37841"/>
    <cellStyle name="40% - Accent2 2 3 3 5 4" xfId="26318"/>
    <cellStyle name="40% - Accent2 2 3 3 6" xfId="6153"/>
    <cellStyle name="40% - Accent2 2 3 3 6 2" xfId="17676"/>
    <cellStyle name="40% - Accent2 2 3 3 6 2 2" xfId="40723"/>
    <cellStyle name="40% - Accent2 2 3 3 6 3" xfId="29200"/>
    <cellStyle name="40% - Accent2 2 3 3 7" xfId="11913"/>
    <cellStyle name="40% - Accent2 2 3 3 7 2" xfId="34960"/>
    <cellStyle name="40% - Accent2 2 3 3 8" xfId="23437"/>
    <cellStyle name="40% - Accent2 2 3 4" xfId="387"/>
    <cellStyle name="40% - Accent2 2 3 4 2" xfId="1112"/>
    <cellStyle name="40% - Accent2 2 3 4 2 2" xfId="2179"/>
    <cellStyle name="40% - Accent2 2 3 4 2 2 2" xfId="5060"/>
    <cellStyle name="40% - Accent2 2 3 4 2 2 2 2" xfId="10821"/>
    <cellStyle name="40% - Accent2 2 3 4 2 2 2 2 2" xfId="22344"/>
    <cellStyle name="40% - Accent2 2 3 4 2 2 2 2 2 2" xfId="45391"/>
    <cellStyle name="40% - Accent2 2 3 4 2 2 2 2 3" xfId="33868"/>
    <cellStyle name="40% - Accent2 2 3 4 2 2 2 3" xfId="16583"/>
    <cellStyle name="40% - Accent2 2 3 4 2 2 2 3 2" xfId="39630"/>
    <cellStyle name="40% - Accent2 2 3 4 2 2 2 4" xfId="28107"/>
    <cellStyle name="40% - Accent2 2 3 4 2 2 3" xfId="7940"/>
    <cellStyle name="40% - Accent2 2 3 4 2 2 3 2" xfId="19463"/>
    <cellStyle name="40% - Accent2 2 3 4 2 2 3 2 2" xfId="42510"/>
    <cellStyle name="40% - Accent2 2 3 4 2 2 3 3" xfId="30987"/>
    <cellStyle name="40% - Accent2 2 3 4 2 2 4" xfId="13702"/>
    <cellStyle name="40% - Accent2 2 3 4 2 2 4 2" xfId="36749"/>
    <cellStyle name="40% - Accent2 2 3 4 2 2 5" xfId="25226"/>
    <cellStyle name="40% - Accent2 2 3 4 2 3" xfId="3993"/>
    <cellStyle name="40% - Accent2 2 3 4 2 3 2" xfId="9754"/>
    <cellStyle name="40% - Accent2 2 3 4 2 3 2 2" xfId="21277"/>
    <cellStyle name="40% - Accent2 2 3 4 2 3 2 2 2" xfId="44324"/>
    <cellStyle name="40% - Accent2 2 3 4 2 3 2 3" xfId="32801"/>
    <cellStyle name="40% - Accent2 2 3 4 2 3 3" xfId="15516"/>
    <cellStyle name="40% - Accent2 2 3 4 2 3 3 2" xfId="38563"/>
    <cellStyle name="40% - Accent2 2 3 4 2 3 4" xfId="27040"/>
    <cellStyle name="40% - Accent2 2 3 4 2 4" xfId="6873"/>
    <cellStyle name="40% - Accent2 2 3 4 2 4 2" xfId="18396"/>
    <cellStyle name="40% - Accent2 2 3 4 2 4 2 2" xfId="41443"/>
    <cellStyle name="40% - Accent2 2 3 4 2 4 3" xfId="29920"/>
    <cellStyle name="40% - Accent2 2 3 4 2 5" xfId="12635"/>
    <cellStyle name="40% - Accent2 2 3 4 2 5 2" xfId="35682"/>
    <cellStyle name="40% - Accent2 2 3 4 2 6" xfId="24159"/>
    <cellStyle name="40% - Accent2 2 3 4 3" xfId="2178"/>
    <cellStyle name="40% - Accent2 2 3 4 3 2" xfId="5059"/>
    <cellStyle name="40% - Accent2 2 3 4 3 2 2" xfId="10820"/>
    <cellStyle name="40% - Accent2 2 3 4 3 2 2 2" xfId="22343"/>
    <cellStyle name="40% - Accent2 2 3 4 3 2 2 2 2" xfId="45390"/>
    <cellStyle name="40% - Accent2 2 3 4 3 2 2 3" xfId="33867"/>
    <cellStyle name="40% - Accent2 2 3 4 3 2 3" xfId="16582"/>
    <cellStyle name="40% - Accent2 2 3 4 3 2 3 2" xfId="39629"/>
    <cellStyle name="40% - Accent2 2 3 4 3 2 4" xfId="28106"/>
    <cellStyle name="40% - Accent2 2 3 4 3 3" xfId="7939"/>
    <cellStyle name="40% - Accent2 2 3 4 3 3 2" xfId="19462"/>
    <cellStyle name="40% - Accent2 2 3 4 3 3 2 2" xfId="42509"/>
    <cellStyle name="40% - Accent2 2 3 4 3 3 3" xfId="30986"/>
    <cellStyle name="40% - Accent2 2 3 4 3 4" xfId="13701"/>
    <cellStyle name="40% - Accent2 2 3 4 3 4 2" xfId="36748"/>
    <cellStyle name="40% - Accent2 2 3 4 3 5" xfId="25225"/>
    <cellStyle name="40% - Accent2 2 3 4 4" xfId="3273"/>
    <cellStyle name="40% - Accent2 2 3 4 4 2" xfId="9034"/>
    <cellStyle name="40% - Accent2 2 3 4 4 2 2" xfId="20557"/>
    <cellStyle name="40% - Accent2 2 3 4 4 2 2 2" xfId="43604"/>
    <cellStyle name="40% - Accent2 2 3 4 4 2 3" xfId="32081"/>
    <cellStyle name="40% - Accent2 2 3 4 4 3" xfId="14796"/>
    <cellStyle name="40% - Accent2 2 3 4 4 3 2" xfId="37843"/>
    <cellStyle name="40% - Accent2 2 3 4 4 4" xfId="26320"/>
    <cellStyle name="40% - Accent2 2 3 4 5" xfId="6155"/>
    <cellStyle name="40% - Accent2 2 3 4 5 2" xfId="17678"/>
    <cellStyle name="40% - Accent2 2 3 4 5 2 2" xfId="40725"/>
    <cellStyle name="40% - Accent2 2 3 4 5 3" xfId="29202"/>
    <cellStyle name="40% - Accent2 2 3 4 6" xfId="11915"/>
    <cellStyle name="40% - Accent2 2 3 4 6 2" xfId="34962"/>
    <cellStyle name="40% - Accent2 2 3 4 7" xfId="23439"/>
    <cellStyle name="40% - Accent2 2 3 5" xfId="1105"/>
    <cellStyle name="40% - Accent2 2 3 5 2" xfId="2180"/>
    <cellStyle name="40% - Accent2 2 3 5 2 2" xfId="5061"/>
    <cellStyle name="40% - Accent2 2 3 5 2 2 2" xfId="10822"/>
    <cellStyle name="40% - Accent2 2 3 5 2 2 2 2" xfId="22345"/>
    <cellStyle name="40% - Accent2 2 3 5 2 2 2 2 2" xfId="45392"/>
    <cellStyle name="40% - Accent2 2 3 5 2 2 2 3" xfId="33869"/>
    <cellStyle name="40% - Accent2 2 3 5 2 2 3" xfId="16584"/>
    <cellStyle name="40% - Accent2 2 3 5 2 2 3 2" xfId="39631"/>
    <cellStyle name="40% - Accent2 2 3 5 2 2 4" xfId="28108"/>
    <cellStyle name="40% - Accent2 2 3 5 2 3" xfId="7941"/>
    <cellStyle name="40% - Accent2 2 3 5 2 3 2" xfId="19464"/>
    <cellStyle name="40% - Accent2 2 3 5 2 3 2 2" xfId="42511"/>
    <cellStyle name="40% - Accent2 2 3 5 2 3 3" xfId="30988"/>
    <cellStyle name="40% - Accent2 2 3 5 2 4" xfId="13703"/>
    <cellStyle name="40% - Accent2 2 3 5 2 4 2" xfId="36750"/>
    <cellStyle name="40% - Accent2 2 3 5 2 5" xfId="25227"/>
    <cellStyle name="40% - Accent2 2 3 5 3" xfId="3986"/>
    <cellStyle name="40% - Accent2 2 3 5 3 2" xfId="9747"/>
    <cellStyle name="40% - Accent2 2 3 5 3 2 2" xfId="21270"/>
    <cellStyle name="40% - Accent2 2 3 5 3 2 2 2" xfId="44317"/>
    <cellStyle name="40% - Accent2 2 3 5 3 2 3" xfId="32794"/>
    <cellStyle name="40% - Accent2 2 3 5 3 3" xfId="15509"/>
    <cellStyle name="40% - Accent2 2 3 5 3 3 2" xfId="38556"/>
    <cellStyle name="40% - Accent2 2 3 5 3 4" xfId="27033"/>
    <cellStyle name="40% - Accent2 2 3 5 4" xfId="6866"/>
    <cellStyle name="40% - Accent2 2 3 5 4 2" xfId="18389"/>
    <cellStyle name="40% - Accent2 2 3 5 4 2 2" xfId="41436"/>
    <cellStyle name="40% - Accent2 2 3 5 4 3" xfId="29913"/>
    <cellStyle name="40% - Accent2 2 3 5 5" xfId="12628"/>
    <cellStyle name="40% - Accent2 2 3 5 5 2" xfId="35675"/>
    <cellStyle name="40% - Accent2 2 3 5 6" xfId="24152"/>
    <cellStyle name="40% - Accent2 2 3 6" xfId="2165"/>
    <cellStyle name="40% - Accent2 2 3 6 2" xfId="5046"/>
    <cellStyle name="40% - Accent2 2 3 6 2 2" xfId="10807"/>
    <cellStyle name="40% - Accent2 2 3 6 2 2 2" xfId="22330"/>
    <cellStyle name="40% - Accent2 2 3 6 2 2 2 2" xfId="45377"/>
    <cellStyle name="40% - Accent2 2 3 6 2 2 3" xfId="33854"/>
    <cellStyle name="40% - Accent2 2 3 6 2 3" xfId="16569"/>
    <cellStyle name="40% - Accent2 2 3 6 2 3 2" xfId="39616"/>
    <cellStyle name="40% - Accent2 2 3 6 2 4" xfId="28093"/>
    <cellStyle name="40% - Accent2 2 3 6 3" xfId="7926"/>
    <cellStyle name="40% - Accent2 2 3 6 3 2" xfId="19449"/>
    <cellStyle name="40% - Accent2 2 3 6 3 2 2" xfId="42496"/>
    <cellStyle name="40% - Accent2 2 3 6 3 3" xfId="30973"/>
    <cellStyle name="40% - Accent2 2 3 6 4" xfId="13688"/>
    <cellStyle name="40% - Accent2 2 3 6 4 2" xfId="36735"/>
    <cellStyle name="40% - Accent2 2 3 6 5" xfId="25212"/>
    <cellStyle name="40% - Accent2 2 3 7" xfId="3266"/>
    <cellStyle name="40% - Accent2 2 3 7 2" xfId="9027"/>
    <cellStyle name="40% - Accent2 2 3 7 2 2" xfId="20550"/>
    <cellStyle name="40% - Accent2 2 3 7 2 2 2" xfId="43597"/>
    <cellStyle name="40% - Accent2 2 3 7 2 3" xfId="32074"/>
    <cellStyle name="40% - Accent2 2 3 7 3" xfId="14789"/>
    <cellStyle name="40% - Accent2 2 3 7 3 2" xfId="37836"/>
    <cellStyle name="40% - Accent2 2 3 7 4" xfId="26313"/>
    <cellStyle name="40% - Accent2 2 3 8" xfId="6148"/>
    <cellStyle name="40% - Accent2 2 3 8 2" xfId="17671"/>
    <cellStyle name="40% - Accent2 2 3 8 2 2" xfId="40718"/>
    <cellStyle name="40% - Accent2 2 3 8 3" xfId="29195"/>
    <cellStyle name="40% - Accent2 2 3 9" xfId="11908"/>
    <cellStyle name="40% - Accent2 2 3 9 2" xfId="34955"/>
    <cellStyle name="40% - Accent2 2 4" xfId="388"/>
    <cellStyle name="40% - Accent2 2 4 2" xfId="389"/>
    <cellStyle name="40% - Accent2 2 4 2 2" xfId="390"/>
    <cellStyle name="40% - Accent2 2 4 2 2 2" xfId="1115"/>
    <cellStyle name="40% - Accent2 2 4 2 2 2 2" xfId="2184"/>
    <cellStyle name="40% - Accent2 2 4 2 2 2 2 2" xfId="5065"/>
    <cellStyle name="40% - Accent2 2 4 2 2 2 2 2 2" xfId="10826"/>
    <cellStyle name="40% - Accent2 2 4 2 2 2 2 2 2 2" xfId="22349"/>
    <cellStyle name="40% - Accent2 2 4 2 2 2 2 2 2 2 2" xfId="45396"/>
    <cellStyle name="40% - Accent2 2 4 2 2 2 2 2 2 3" xfId="33873"/>
    <cellStyle name="40% - Accent2 2 4 2 2 2 2 2 3" xfId="16588"/>
    <cellStyle name="40% - Accent2 2 4 2 2 2 2 2 3 2" xfId="39635"/>
    <cellStyle name="40% - Accent2 2 4 2 2 2 2 2 4" xfId="28112"/>
    <cellStyle name="40% - Accent2 2 4 2 2 2 2 3" xfId="7945"/>
    <cellStyle name="40% - Accent2 2 4 2 2 2 2 3 2" xfId="19468"/>
    <cellStyle name="40% - Accent2 2 4 2 2 2 2 3 2 2" xfId="42515"/>
    <cellStyle name="40% - Accent2 2 4 2 2 2 2 3 3" xfId="30992"/>
    <cellStyle name="40% - Accent2 2 4 2 2 2 2 4" xfId="13707"/>
    <cellStyle name="40% - Accent2 2 4 2 2 2 2 4 2" xfId="36754"/>
    <cellStyle name="40% - Accent2 2 4 2 2 2 2 5" xfId="25231"/>
    <cellStyle name="40% - Accent2 2 4 2 2 2 3" xfId="3996"/>
    <cellStyle name="40% - Accent2 2 4 2 2 2 3 2" xfId="9757"/>
    <cellStyle name="40% - Accent2 2 4 2 2 2 3 2 2" xfId="21280"/>
    <cellStyle name="40% - Accent2 2 4 2 2 2 3 2 2 2" xfId="44327"/>
    <cellStyle name="40% - Accent2 2 4 2 2 2 3 2 3" xfId="32804"/>
    <cellStyle name="40% - Accent2 2 4 2 2 2 3 3" xfId="15519"/>
    <cellStyle name="40% - Accent2 2 4 2 2 2 3 3 2" xfId="38566"/>
    <cellStyle name="40% - Accent2 2 4 2 2 2 3 4" xfId="27043"/>
    <cellStyle name="40% - Accent2 2 4 2 2 2 4" xfId="6876"/>
    <cellStyle name="40% - Accent2 2 4 2 2 2 4 2" xfId="18399"/>
    <cellStyle name="40% - Accent2 2 4 2 2 2 4 2 2" xfId="41446"/>
    <cellStyle name="40% - Accent2 2 4 2 2 2 4 3" xfId="29923"/>
    <cellStyle name="40% - Accent2 2 4 2 2 2 5" xfId="12638"/>
    <cellStyle name="40% - Accent2 2 4 2 2 2 5 2" xfId="35685"/>
    <cellStyle name="40% - Accent2 2 4 2 2 2 6" xfId="24162"/>
    <cellStyle name="40% - Accent2 2 4 2 2 3" xfId="2183"/>
    <cellStyle name="40% - Accent2 2 4 2 2 3 2" xfId="5064"/>
    <cellStyle name="40% - Accent2 2 4 2 2 3 2 2" xfId="10825"/>
    <cellStyle name="40% - Accent2 2 4 2 2 3 2 2 2" xfId="22348"/>
    <cellStyle name="40% - Accent2 2 4 2 2 3 2 2 2 2" xfId="45395"/>
    <cellStyle name="40% - Accent2 2 4 2 2 3 2 2 3" xfId="33872"/>
    <cellStyle name="40% - Accent2 2 4 2 2 3 2 3" xfId="16587"/>
    <cellStyle name="40% - Accent2 2 4 2 2 3 2 3 2" xfId="39634"/>
    <cellStyle name="40% - Accent2 2 4 2 2 3 2 4" xfId="28111"/>
    <cellStyle name="40% - Accent2 2 4 2 2 3 3" xfId="7944"/>
    <cellStyle name="40% - Accent2 2 4 2 2 3 3 2" xfId="19467"/>
    <cellStyle name="40% - Accent2 2 4 2 2 3 3 2 2" xfId="42514"/>
    <cellStyle name="40% - Accent2 2 4 2 2 3 3 3" xfId="30991"/>
    <cellStyle name="40% - Accent2 2 4 2 2 3 4" xfId="13706"/>
    <cellStyle name="40% - Accent2 2 4 2 2 3 4 2" xfId="36753"/>
    <cellStyle name="40% - Accent2 2 4 2 2 3 5" xfId="25230"/>
    <cellStyle name="40% - Accent2 2 4 2 2 4" xfId="3276"/>
    <cellStyle name="40% - Accent2 2 4 2 2 4 2" xfId="9037"/>
    <cellStyle name="40% - Accent2 2 4 2 2 4 2 2" xfId="20560"/>
    <cellStyle name="40% - Accent2 2 4 2 2 4 2 2 2" xfId="43607"/>
    <cellStyle name="40% - Accent2 2 4 2 2 4 2 3" xfId="32084"/>
    <cellStyle name="40% - Accent2 2 4 2 2 4 3" xfId="14799"/>
    <cellStyle name="40% - Accent2 2 4 2 2 4 3 2" xfId="37846"/>
    <cellStyle name="40% - Accent2 2 4 2 2 4 4" xfId="26323"/>
    <cellStyle name="40% - Accent2 2 4 2 2 5" xfId="6158"/>
    <cellStyle name="40% - Accent2 2 4 2 2 5 2" xfId="17681"/>
    <cellStyle name="40% - Accent2 2 4 2 2 5 2 2" xfId="40728"/>
    <cellStyle name="40% - Accent2 2 4 2 2 5 3" xfId="29205"/>
    <cellStyle name="40% - Accent2 2 4 2 2 6" xfId="11918"/>
    <cellStyle name="40% - Accent2 2 4 2 2 6 2" xfId="34965"/>
    <cellStyle name="40% - Accent2 2 4 2 2 7" xfId="23442"/>
    <cellStyle name="40% - Accent2 2 4 2 3" xfId="1114"/>
    <cellStyle name="40% - Accent2 2 4 2 3 2" xfId="2185"/>
    <cellStyle name="40% - Accent2 2 4 2 3 2 2" xfId="5066"/>
    <cellStyle name="40% - Accent2 2 4 2 3 2 2 2" xfId="10827"/>
    <cellStyle name="40% - Accent2 2 4 2 3 2 2 2 2" xfId="22350"/>
    <cellStyle name="40% - Accent2 2 4 2 3 2 2 2 2 2" xfId="45397"/>
    <cellStyle name="40% - Accent2 2 4 2 3 2 2 2 3" xfId="33874"/>
    <cellStyle name="40% - Accent2 2 4 2 3 2 2 3" xfId="16589"/>
    <cellStyle name="40% - Accent2 2 4 2 3 2 2 3 2" xfId="39636"/>
    <cellStyle name="40% - Accent2 2 4 2 3 2 2 4" xfId="28113"/>
    <cellStyle name="40% - Accent2 2 4 2 3 2 3" xfId="7946"/>
    <cellStyle name="40% - Accent2 2 4 2 3 2 3 2" xfId="19469"/>
    <cellStyle name="40% - Accent2 2 4 2 3 2 3 2 2" xfId="42516"/>
    <cellStyle name="40% - Accent2 2 4 2 3 2 3 3" xfId="30993"/>
    <cellStyle name="40% - Accent2 2 4 2 3 2 4" xfId="13708"/>
    <cellStyle name="40% - Accent2 2 4 2 3 2 4 2" xfId="36755"/>
    <cellStyle name="40% - Accent2 2 4 2 3 2 5" xfId="25232"/>
    <cellStyle name="40% - Accent2 2 4 2 3 3" xfId="3995"/>
    <cellStyle name="40% - Accent2 2 4 2 3 3 2" xfId="9756"/>
    <cellStyle name="40% - Accent2 2 4 2 3 3 2 2" xfId="21279"/>
    <cellStyle name="40% - Accent2 2 4 2 3 3 2 2 2" xfId="44326"/>
    <cellStyle name="40% - Accent2 2 4 2 3 3 2 3" xfId="32803"/>
    <cellStyle name="40% - Accent2 2 4 2 3 3 3" xfId="15518"/>
    <cellStyle name="40% - Accent2 2 4 2 3 3 3 2" xfId="38565"/>
    <cellStyle name="40% - Accent2 2 4 2 3 3 4" xfId="27042"/>
    <cellStyle name="40% - Accent2 2 4 2 3 4" xfId="6875"/>
    <cellStyle name="40% - Accent2 2 4 2 3 4 2" xfId="18398"/>
    <cellStyle name="40% - Accent2 2 4 2 3 4 2 2" xfId="41445"/>
    <cellStyle name="40% - Accent2 2 4 2 3 4 3" xfId="29922"/>
    <cellStyle name="40% - Accent2 2 4 2 3 5" xfId="12637"/>
    <cellStyle name="40% - Accent2 2 4 2 3 5 2" xfId="35684"/>
    <cellStyle name="40% - Accent2 2 4 2 3 6" xfId="24161"/>
    <cellStyle name="40% - Accent2 2 4 2 4" xfId="2182"/>
    <cellStyle name="40% - Accent2 2 4 2 4 2" xfId="5063"/>
    <cellStyle name="40% - Accent2 2 4 2 4 2 2" xfId="10824"/>
    <cellStyle name="40% - Accent2 2 4 2 4 2 2 2" xfId="22347"/>
    <cellStyle name="40% - Accent2 2 4 2 4 2 2 2 2" xfId="45394"/>
    <cellStyle name="40% - Accent2 2 4 2 4 2 2 3" xfId="33871"/>
    <cellStyle name="40% - Accent2 2 4 2 4 2 3" xfId="16586"/>
    <cellStyle name="40% - Accent2 2 4 2 4 2 3 2" xfId="39633"/>
    <cellStyle name="40% - Accent2 2 4 2 4 2 4" xfId="28110"/>
    <cellStyle name="40% - Accent2 2 4 2 4 3" xfId="7943"/>
    <cellStyle name="40% - Accent2 2 4 2 4 3 2" xfId="19466"/>
    <cellStyle name="40% - Accent2 2 4 2 4 3 2 2" xfId="42513"/>
    <cellStyle name="40% - Accent2 2 4 2 4 3 3" xfId="30990"/>
    <cellStyle name="40% - Accent2 2 4 2 4 4" xfId="13705"/>
    <cellStyle name="40% - Accent2 2 4 2 4 4 2" xfId="36752"/>
    <cellStyle name="40% - Accent2 2 4 2 4 5" xfId="25229"/>
    <cellStyle name="40% - Accent2 2 4 2 5" xfId="3275"/>
    <cellStyle name="40% - Accent2 2 4 2 5 2" xfId="9036"/>
    <cellStyle name="40% - Accent2 2 4 2 5 2 2" xfId="20559"/>
    <cellStyle name="40% - Accent2 2 4 2 5 2 2 2" xfId="43606"/>
    <cellStyle name="40% - Accent2 2 4 2 5 2 3" xfId="32083"/>
    <cellStyle name="40% - Accent2 2 4 2 5 3" xfId="14798"/>
    <cellStyle name="40% - Accent2 2 4 2 5 3 2" xfId="37845"/>
    <cellStyle name="40% - Accent2 2 4 2 5 4" xfId="26322"/>
    <cellStyle name="40% - Accent2 2 4 2 6" xfId="6157"/>
    <cellStyle name="40% - Accent2 2 4 2 6 2" xfId="17680"/>
    <cellStyle name="40% - Accent2 2 4 2 6 2 2" xfId="40727"/>
    <cellStyle name="40% - Accent2 2 4 2 6 3" xfId="29204"/>
    <cellStyle name="40% - Accent2 2 4 2 7" xfId="11917"/>
    <cellStyle name="40% - Accent2 2 4 2 7 2" xfId="34964"/>
    <cellStyle name="40% - Accent2 2 4 2 8" xfId="23441"/>
    <cellStyle name="40% - Accent2 2 4 3" xfId="391"/>
    <cellStyle name="40% - Accent2 2 4 3 2" xfId="1116"/>
    <cellStyle name="40% - Accent2 2 4 3 2 2" xfId="2187"/>
    <cellStyle name="40% - Accent2 2 4 3 2 2 2" xfId="5068"/>
    <cellStyle name="40% - Accent2 2 4 3 2 2 2 2" xfId="10829"/>
    <cellStyle name="40% - Accent2 2 4 3 2 2 2 2 2" xfId="22352"/>
    <cellStyle name="40% - Accent2 2 4 3 2 2 2 2 2 2" xfId="45399"/>
    <cellStyle name="40% - Accent2 2 4 3 2 2 2 2 3" xfId="33876"/>
    <cellStyle name="40% - Accent2 2 4 3 2 2 2 3" xfId="16591"/>
    <cellStyle name="40% - Accent2 2 4 3 2 2 2 3 2" xfId="39638"/>
    <cellStyle name="40% - Accent2 2 4 3 2 2 2 4" xfId="28115"/>
    <cellStyle name="40% - Accent2 2 4 3 2 2 3" xfId="7948"/>
    <cellStyle name="40% - Accent2 2 4 3 2 2 3 2" xfId="19471"/>
    <cellStyle name="40% - Accent2 2 4 3 2 2 3 2 2" xfId="42518"/>
    <cellStyle name="40% - Accent2 2 4 3 2 2 3 3" xfId="30995"/>
    <cellStyle name="40% - Accent2 2 4 3 2 2 4" xfId="13710"/>
    <cellStyle name="40% - Accent2 2 4 3 2 2 4 2" xfId="36757"/>
    <cellStyle name="40% - Accent2 2 4 3 2 2 5" xfId="25234"/>
    <cellStyle name="40% - Accent2 2 4 3 2 3" xfId="3997"/>
    <cellStyle name="40% - Accent2 2 4 3 2 3 2" xfId="9758"/>
    <cellStyle name="40% - Accent2 2 4 3 2 3 2 2" xfId="21281"/>
    <cellStyle name="40% - Accent2 2 4 3 2 3 2 2 2" xfId="44328"/>
    <cellStyle name="40% - Accent2 2 4 3 2 3 2 3" xfId="32805"/>
    <cellStyle name="40% - Accent2 2 4 3 2 3 3" xfId="15520"/>
    <cellStyle name="40% - Accent2 2 4 3 2 3 3 2" xfId="38567"/>
    <cellStyle name="40% - Accent2 2 4 3 2 3 4" xfId="27044"/>
    <cellStyle name="40% - Accent2 2 4 3 2 4" xfId="6877"/>
    <cellStyle name="40% - Accent2 2 4 3 2 4 2" xfId="18400"/>
    <cellStyle name="40% - Accent2 2 4 3 2 4 2 2" xfId="41447"/>
    <cellStyle name="40% - Accent2 2 4 3 2 4 3" xfId="29924"/>
    <cellStyle name="40% - Accent2 2 4 3 2 5" xfId="12639"/>
    <cellStyle name="40% - Accent2 2 4 3 2 5 2" xfId="35686"/>
    <cellStyle name="40% - Accent2 2 4 3 2 6" xfId="24163"/>
    <cellStyle name="40% - Accent2 2 4 3 3" xfId="2186"/>
    <cellStyle name="40% - Accent2 2 4 3 3 2" xfId="5067"/>
    <cellStyle name="40% - Accent2 2 4 3 3 2 2" xfId="10828"/>
    <cellStyle name="40% - Accent2 2 4 3 3 2 2 2" xfId="22351"/>
    <cellStyle name="40% - Accent2 2 4 3 3 2 2 2 2" xfId="45398"/>
    <cellStyle name="40% - Accent2 2 4 3 3 2 2 3" xfId="33875"/>
    <cellStyle name="40% - Accent2 2 4 3 3 2 3" xfId="16590"/>
    <cellStyle name="40% - Accent2 2 4 3 3 2 3 2" xfId="39637"/>
    <cellStyle name="40% - Accent2 2 4 3 3 2 4" xfId="28114"/>
    <cellStyle name="40% - Accent2 2 4 3 3 3" xfId="7947"/>
    <cellStyle name="40% - Accent2 2 4 3 3 3 2" xfId="19470"/>
    <cellStyle name="40% - Accent2 2 4 3 3 3 2 2" xfId="42517"/>
    <cellStyle name="40% - Accent2 2 4 3 3 3 3" xfId="30994"/>
    <cellStyle name="40% - Accent2 2 4 3 3 4" xfId="13709"/>
    <cellStyle name="40% - Accent2 2 4 3 3 4 2" xfId="36756"/>
    <cellStyle name="40% - Accent2 2 4 3 3 5" xfId="25233"/>
    <cellStyle name="40% - Accent2 2 4 3 4" xfId="3277"/>
    <cellStyle name="40% - Accent2 2 4 3 4 2" xfId="9038"/>
    <cellStyle name="40% - Accent2 2 4 3 4 2 2" xfId="20561"/>
    <cellStyle name="40% - Accent2 2 4 3 4 2 2 2" xfId="43608"/>
    <cellStyle name="40% - Accent2 2 4 3 4 2 3" xfId="32085"/>
    <cellStyle name="40% - Accent2 2 4 3 4 3" xfId="14800"/>
    <cellStyle name="40% - Accent2 2 4 3 4 3 2" xfId="37847"/>
    <cellStyle name="40% - Accent2 2 4 3 4 4" xfId="26324"/>
    <cellStyle name="40% - Accent2 2 4 3 5" xfId="6159"/>
    <cellStyle name="40% - Accent2 2 4 3 5 2" xfId="17682"/>
    <cellStyle name="40% - Accent2 2 4 3 5 2 2" xfId="40729"/>
    <cellStyle name="40% - Accent2 2 4 3 5 3" xfId="29206"/>
    <cellStyle name="40% - Accent2 2 4 3 6" xfId="11919"/>
    <cellStyle name="40% - Accent2 2 4 3 6 2" xfId="34966"/>
    <cellStyle name="40% - Accent2 2 4 3 7" xfId="23443"/>
    <cellStyle name="40% - Accent2 2 4 4" xfId="1113"/>
    <cellStyle name="40% - Accent2 2 4 4 2" xfId="2188"/>
    <cellStyle name="40% - Accent2 2 4 4 2 2" xfId="5069"/>
    <cellStyle name="40% - Accent2 2 4 4 2 2 2" xfId="10830"/>
    <cellStyle name="40% - Accent2 2 4 4 2 2 2 2" xfId="22353"/>
    <cellStyle name="40% - Accent2 2 4 4 2 2 2 2 2" xfId="45400"/>
    <cellStyle name="40% - Accent2 2 4 4 2 2 2 3" xfId="33877"/>
    <cellStyle name="40% - Accent2 2 4 4 2 2 3" xfId="16592"/>
    <cellStyle name="40% - Accent2 2 4 4 2 2 3 2" xfId="39639"/>
    <cellStyle name="40% - Accent2 2 4 4 2 2 4" xfId="28116"/>
    <cellStyle name="40% - Accent2 2 4 4 2 3" xfId="7949"/>
    <cellStyle name="40% - Accent2 2 4 4 2 3 2" xfId="19472"/>
    <cellStyle name="40% - Accent2 2 4 4 2 3 2 2" xfId="42519"/>
    <cellStyle name="40% - Accent2 2 4 4 2 3 3" xfId="30996"/>
    <cellStyle name="40% - Accent2 2 4 4 2 4" xfId="13711"/>
    <cellStyle name="40% - Accent2 2 4 4 2 4 2" xfId="36758"/>
    <cellStyle name="40% - Accent2 2 4 4 2 5" xfId="25235"/>
    <cellStyle name="40% - Accent2 2 4 4 3" xfId="3994"/>
    <cellStyle name="40% - Accent2 2 4 4 3 2" xfId="9755"/>
    <cellStyle name="40% - Accent2 2 4 4 3 2 2" xfId="21278"/>
    <cellStyle name="40% - Accent2 2 4 4 3 2 2 2" xfId="44325"/>
    <cellStyle name="40% - Accent2 2 4 4 3 2 3" xfId="32802"/>
    <cellStyle name="40% - Accent2 2 4 4 3 3" xfId="15517"/>
    <cellStyle name="40% - Accent2 2 4 4 3 3 2" xfId="38564"/>
    <cellStyle name="40% - Accent2 2 4 4 3 4" xfId="27041"/>
    <cellStyle name="40% - Accent2 2 4 4 4" xfId="6874"/>
    <cellStyle name="40% - Accent2 2 4 4 4 2" xfId="18397"/>
    <cellStyle name="40% - Accent2 2 4 4 4 2 2" xfId="41444"/>
    <cellStyle name="40% - Accent2 2 4 4 4 3" xfId="29921"/>
    <cellStyle name="40% - Accent2 2 4 4 5" xfId="12636"/>
    <cellStyle name="40% - Accent2 2 4 4 5 2" xfId="35683"/>
    <cellStyle name="40% - Accent2 2 4 4 6" xfId="24160"/>
    <cellStyle name="40% - Accent2 2 4 5" xfId="2181"/>
    <cellStyle name="40% - Accent2 2 4 5 2" xfId="5062"/>
    <cellStyle name="40% - Accent2 2 4 5 2 2" xfId="10823"/>
    <cellStyle name="40% - Accent2 2 4 5 2 2 2" xfId="22346"/>
    <cellStyle name="40% - Accent2 2 4 5 2 2 2 2" xfId="45393"/>
    <cellStyle name="40% - Accent2 2 4 5 2 2 3" xfId="33870"/>
    <cellStyle name="40% - Accent2 2 4 5 2 3" xfId="16585"/>
    <cellStyle name="40% - Accent2 2 4 5 2 3 2" xfId="39632"/>
    <cellStyle name="40% - Accent2 2 4 5 2 4" xfId="28109"/>
    <cellStyle name="40% - Accent2 2 4 5 3" xfId="7942"/>
    <cellStyle name="40% - Accent2 2 4 5 3 2" xfId="19465"/>
    <cellStyle name="40% - Accent2 2 4 5 3 2 2" xfId="42512"/>
    <cellStyle name="40% - Accent2 2 4 5 3 3" xfId="30989"/>
    <cellStyle name="40% - Accent2 2 4 5 4" xfId="13704"/>
    <cellStyle name="40% - Accent2 2 4 5 4 2" xfId="36751"/>
    <cellStyle name="40% - Accent2 2 4 5 5" xfId="25228"/>
    <cellStyle name="40% - Accent2 2 4 6" xfId="3274"/>
    <cellStyle name="40% - Accent2 2 4 6 2" xfId="9035"/>
    <cellStyle name="40% - Accent2 2 4 6 2 2" xfId="20558"/>
    <cellStyle name="40% - Accent2 2 4 6 2 2 2" xfId="43605"/>
    <cellStyle name="40% - Accent2 2 4 6 2 3" xfId="32082"/>
    <cellStyle name="40% - Accent2 2 4 6 3" xfId="14797"/>
    <cellStyle name="40% - Accent2 2 4 6 3 2" xfId="37844"/>
    <cellStyle name="40% - Accent2 2 4 6 4" xfId="26321"/>
    <cellStyle name="40% - Accent2 2 4 7" xfId="6156"/>
    <cellStyle name="40% - Accent2 2 4 7 2" xfId="17679"/>
    <cellStyle name="40% - Accent2 2 4 7 2 2" xfId="40726"/>
    <cellStyle name="40% - Accent2 2 4 7 3" xfId="29203"/>
    <cellStyle name="40% - Accent2 2 4 8" xfId="11916"/>
    <cellStyle name="40% - Accent2 2 4 8 2" xfId="34963"/>
    <cellStyle name="40% - Accent2 2 4 9" xfId="23440"/>
    <cellStyle name="40% - Accent2 2 5" xfId="392"/>
    <cellStyle name="40% - Accent2 2 5 2" xfId="393"/>
    <cellStyle name="40% - Accent2 2 5 2 2" xfId="1118"/>
    <cellStyle name="40% - Accent2 2 5 2 2 2" xfId="2191"/>
    <cellStyle name="40% - Accent2 2 5 2 2 2 2" xfId="5072"/>
    <cellStyle name="40% - Accent2 2 5 2 2 2 2 2" xfId="10833"/>
    <cellStyle name="40% - Accent2 2 5 2 2 2 2 2 2" xfId="22356"/>
    <cellStyle name="40% - Accent2 2 5 2 2 2 2 2 2 2" xfId="45403"/>
    <cellStyle name="40% - Accent2 2 5 2 2 2 2 2 3" xfId="33880"/>
    <cellStyle name="40% - Accent2 2 5 2 2 2 2 3" xfId="16595"/>
    <cellStyle name="40% - Accent2 2 5 2 2 2 2 3 2" xfId="39642"/>
    <cellStyle name="40% - Accent2 2 5 2 2 2 2 4" xfId="28119"/>
    <cellStyle name="40% - Accent2 2 5 2 2 2 3" xfId="7952"/>
    <cellStyle name="40% - Accent2 2 5 2 2 2 3 2" xfId="19475"/>
    <cellStyle name="40% - Accent2 2 5 2 2 2 3 2 2" xfId="42522"/>
    <cellStyle name="40% - Accent2 2 5 2 2 2 3 3" xfId="30999"/>
    <cellStyle name="40% - Accent2 2 5 2 2 2 4" xfId="13714"/>
    <cellStyle name="40% - Accent2 2 5 2 2 2 4 2" xfId="36761"/>
    <cellStyle name="40% - Accent2 2 5 2 2 2 5" xfId="25238"/>
    <cellStyle name="40% - Accent2 2 5 2 2 3" xfId="3999"/>
    <cellStyle name="40% - Accent2 2 5 2 2 3 2" xfId="9760"/>
    <cellStyle name="40% - Accent2 2 5 2 2 3 2 2" xfId="21283"/>
    <cellStyle name="40% - Accent2 2 5 2 2 3 2 2 2" xfId="44330"/>
    <cellStyle name="40% - Accent2 2 5 2 2 3 2 3" xfId="32807"/>
    <cellStyle name="40% - Accent2 2 5 2 2 3 3" xfId="15522"/>
    <cellStyle name="40% - Accent2 2 5 2 2 3 3 2" xfId="38569"/>
    <cellStyle name="40% - Accent2 2 5 2 2 3 4" xfId="27046"/>
    <cellStyle name="40% - Accent2 2 5 2 2 4" xfId="6879"/>
    <cellStyle name="40% - Accent2 2 5 2 2 4 2" xfId="18402"/>
    <cellStyle name="40% - Accent2 2 5 2 2 4 2 2" xfId="41449"/>
    <cellStyle name="40% - Accent2 2 5 2 2 4 3" xfId="29926"/>
    <cellStyle name="40% - Accent2 2 5 2 2 5" xfId="12641"/>
    <cellStyle name="40% - Accent2 2 5 2 2 5 2" xfId="35688"/>
    <cellStyle name="40% - Accent2 2 5 2 2 6" xfId="24165"/>
    <cellStyle name="40% - Accent2 2 5 2 3" xfId="2190"/>
    <cellStyle name="40% - Accent2 2 5 2 3 2" xfId="5071"/>
    <cellStyle name="40% - Accent2 2 5 2 3 2 2" xfId="10832"/>
    <cellStyle name="40% - Accent2 2 5 2 3 2 2 2" xfId="22355"/>
    <cellStyle name="40% - Accent2 2 5 2 3 2 2 2 2" xfId="45402"/>
    <cellStyle name="40% - Accent2 2 5 2 3 2 2 3" xfId="33879"/>
    <cellStyle name="40% - Accent2 2 5 2 3 2 3" xfId="16594"/>
    <cellStyle name="40% - Accent2 2 5 2 3 2 3 2" xfId="39641"/>
    <cellStyle name="40% - Accent2 2 5 2 3 2 4" xfId="28118"/>
    <cellStyle name="40% - Accent2 2 5 2 3 3" xfId="7951"/>
    <cellStyle name="40% - Accent2 2 5 2 3 3 2" xfId="19474"/>
    <cellStyle name="40% - Accent2 2 5 2 3 3 2 2" xfId="42521"/>
    <cellStyle name="40% - Accent2 2 5 2 3 3 3" xfId="30998"/>
    <cellStyle name="40% - Accent2 2 5 2 3 4" xfId="13713"/>
    <cellStyle name="40% - Accent2 2 5 2 3 4 2" xfId="36760"/>
    <cellStyle name="40% - Accent2 2 5 2 3 5" xfId="25237"/>
    <cellStyle name="40% - Accent2 2 5 2 4" xfId="3279"/>
    <cellStyle name="40% - Accent2 2 5 2 4 2" xfId="9040"/>
    <cellStyle name="40% - Accent2 2 5 2 4 2 2" xfId="20563"/>
    <cellStyle name="40% - Accent2 2 5 2 4 2 2 2" xfId="43610"/>
    <cellStyle name="40% - Accent2 2 5 2 4 2 3" xfId="32087"/>
    <cellStyle name="40% - Accent2 2 5 2 4 3" xfId="14802"/>
    <cellStyle name="40% - Accent2 2 5 2 4 3 2" xfId="37849"/>
    <cellStyle name="40% - Accent2 2 5 2 4 4" xfId="26326"/>
    <cellStyle name="40% - Accent2 2 5 2 5" xfId="6161"/>
    <cellStyle name="40% - Accent2 2 5 2 5 2" xfId="17684"/>
    <cellStyle name="40% - Accent2 2 5 2 5 2 2" xfId="40731"/>
    <cellStyle name="40% - Accent2 2 5 2 5 3" xfId="29208"/>
    <cellStyle name="40% - Accent2 2 5 2 6" xfId="11921"/>
    <cellStyle name="40% - Accent2 2 5 2 6 2" xfId="34968"/>
    <cellStyle name="40% - Accent2 2 5 2 7" xfId="23445"/>
    <cellStyle name="40% - Accent2 2 5 3" xfId="1117"/>
    <cellStyle name="40% - Accent2 2 5 3 2" xfId="2192"/>
    <cellStyle name="40% - Accent2 2 5 3 2 2" xfId="5073"/>
    <cellStyle name="40% - Accent2 2 5 3 2 2 2" xfId="10834"/>
    <cellStyle name="40% - Accent2 2 5 3 2 2 2 2" xfId="22357"/>
    <cellStyle name="40% - Accent2 2 5 3 2 2 2 2 2" xfId="45404"/>
    <cellStyle name="40% - Accent2 2 5 3 2 2 2 3" xfId="33881"/>
    <cellStyle name="40% - Accent2 2 5 3 2 2 3" xfId="16596"/>
    <cellStyle name="40% - Accent2 2 5 3 2 2 3 2" xfId="39643"/>
    <cellStyle name="40% - Accent2 2 5 3 2 2 4" xfId="28120"/>
    <cellStyle name="40% - Accent2 2 5 3 2 3" xfId="7953"/>
    <cellStyle name="40% - Accent2 2 5 3 2 3 2" xfId="19476"/>
    <cellStyle name="40% - Accent2 2 5 3 2 3 2 2" xfId="42523"/>
    <cellStyle name="40% - Accent2 2 5 3 2 3 3" xfId="31000"/>
    <cellStyle name="40% - Accent2 2 5 3 2 4" xfId="13715"/>
    <cellStyle name="40% - Accent2 2 5 3 2 4 2" xfId="36762"/>
    <cellStyle name="40% - Accent2 2 5 3 2 5" xfId="25239"/>
    <cellStyle name="40% - Accent2 2 5 3 3" xfId="3998"/>
    <cellStyle name="40% - Accent2 2 5 3 3 2" xfId="9759"/>
    <cellStyle name="40% - Accent2 2 5 3 3 2 2" xfId="21282"/>
    <cellStyle name="40% - Accent2 2 5 3 3 2 2 2" xfId="44329"/>
    <cellStyle name="40% - Accent2 2 5 3 3 2 3" xfId="32806"/>
    <cellStyle name="40% - Accent2 2 5 3 3 3" xfId="15521"/>
    <cellStyle name="40% - Accent2 2 5 3 3 3 2" xfId="38568"/>
    <cellStyle name="40% - Accent2 2 5 3 3 4" xfId="27045"/>
    <cellStyle name="40% - Accent2 2 5 3 4" xfId="6878"/>
    <cellStyle name="40% - Accent2 2 5 3 4 2" xfId="18401"/>
    <cellStyle name="40% - Accent2 2 5 3 4 2 2" xfId="41448"/>
    <cellStyle name="40% - Accent2 2 5 3 4 3" xfId="29925"/>
    <cellStyle name="40% - Accent2 2 5 3 5" xfId="12640"/>
    <cellStyle name="40% - Accent2 2 5 3 5 2" xfId="35687"/>
    <cellStyle name="40% - Accent2 2 5 3 6" xfId="24164"/>
    <cellStyle name="40% - Accent2 2 5 4" xfId="2189"/>
    <cellStyle name="40% - Accent2 2 5 4 2" xfId="5070"/>
    <cellStyle name="40% - Accent2 2 5 4 2 2" xfId="10831"/>
    <cellStyle name="40% - Accent2 2 5 4 2 2 2" xfId="22354"/>
    <cellStyle name="40% - Accent2 2 5 4 2 2 2 2" xfId="45401"/>
    <cellStyle name="40% - Accent2 2 5 4 2 2 3" xfId="33878"/>
    <cellStyle name="40% - Accent2 2 5 4 2 3" xfId="16593"/>
    <cellStyle name="40% - Accent2 2 5 4 2 3 2" xfId="39640"/>
    <cellStyle name="40% - Accent2 2 5 4 2 4" xfId="28117"/>
    <cellStyle name="40% - Accent2 2 5 4 3" xfId="7950"/>
    <cellStyle name="40% - Accent2 2 5 4 3 2" xfId="19473"/>
    <cellStyle name="40% - Accent2 2 5 4 3 2 2" xfId="42520"/>
    <cellStyle name="40% - Accent2 2 5 4 3 3" xfId="30997"/>
    <cellStyle name="40% - Accent2 2 5 4 4" xfId="13712"/>
    <cellStyle name="40% - Accent2 2 5 4 4 2" xfId="36759"/>
    <cellStyle name="40% - Accent2 2 5 4 5" xfId="25236"/>
    <cellStyle name="40% - Accent2 2 5 5" xfId="3278"/>
    <cellStyle name="40% - Accent2 2 5 5 2" xfId="9039"/>
    <cellStyle name="40% - Accent2 2 5 5 2 2" xfId="20562"/>
    <cellStyle name="40% - Accent2 2 5 5 2 2 2" xfId="43609"/>
    <cellStyle name="40% - Accent2 2 5 5 2 3" xfId="32086"/>
    <cellStyle name="40% - Accent2 2 5 5 3" xfId="14801"/>
    <cellStyle name="40% - Accent2 2 5 5 3 2" xfId="37848"/>
    <cellStyle name="40% - Accent2 2 5 5 4" xfId="26325"/>
    <cellStyle name="40% - Accent2 2 5 6" xfId="6160"/>
    <cellStyle name="40% - Accent2 2 5 6 2" xfId="17683"/>
    <cellStyle name="40% - Accent2 2 5 6 2 2" xfId="40730"/>
    <cellStyle name="40% - Accent2 2 5 6 3" xfId="29207"/>
    <cellStyle name="40% - Accent2 2 5 7" xfId="11920"/>
    <cellStyle name="40% - Accent2 2 5 7 2" xfId="34967"/>
    <cellStyle name="40% - Accent2 2 5 8" xfId="23444"/>
    <cellStyle name="40% - Accent2 2 6" xfId="394"/>
    <cellStyle name="40% - Accent2 2 6 2" xfId="1119"/>
    <cellStyle name="40% - Accent2 2 6 2 2" xfId="2194"/>
    <cellStyle name="40% - Accent2 2 6 2 2 2" xfId="5075"/>
    <cellStyle name="40% - Accent2 2 6 2 2 2 2" xfId="10836"/>
    <cellStyle name="40% - Accent2 2 6 2 2 2 2 2" xfId="22359"/>
    <cellStyle name="40% - Accent2 2 6 2 2 2 2 2 2" xfId="45406"/>
    <cellStyle name="40% - Accent2 2 6 2 2 2 2 3" xfId="33883"/>
    <cellStyle name="40% - Accent2 2 6 2 2 2 3" xfId="16598"/>
    <cellStyle name="40% - Accent2 2 6 2 2 2 3 2" xfId="39645"/>
    <cellStyle name="40% - Accent2 2 6 2 2 2 4" xfId="28122"/>
    <cellStyle name="40% - Accent2 2 6 2 2 3" xfId="7955"/>
    <cellStyle name="40% - Accent2 2 6 2 2 3 2" xfId="19478"/>
    <cellStyle name="40% - Accent2 2 6 2 2 3 2 2" xfId="42525"/>
    <cellStyle name="40% - Accent2 2 6 2 2 3 3" xfId="31002"/>
    <cellStyle name="40% - Accent2 2 6 2 2 4" xfId="13717"/>
    <cellStyle name="40% - Accent2 2 6 2 2 4 2" xfId="36764"/>
    <cellStyle name="40% - Accent2 2 6 2 2 5" xfId="25241"/>
    <cellStyle name="40% - Accent2 2 6 2 3" xfId="4000"/>
    <cellStyle name="40% - Accent2 2 6 2 3 2" xfId="9761"/>
    <cellStyle name="40% - Accent2 2 6 2 3 2 2" xfId="21284"/>
    <cellStyle name="40% - Accent2 2 6 2 3 2 2 2" xfId="44331"/>
    <cellStyle name="40% - Accent2 2 6 2 3 2 3" xfId="32808"/>
    <cellStyle name="40% - Accent2 2 6 2 3 3" xfId="15523"/>
    <cellStyle name="40% - Accent2 2 6 2 3 3 2" xfId="38570"/>
    <cellStyle name="40% - Accent2 2 6 2 3 4" xfId="27047"/>
    <cellStyle name="40% - Accent2 2 6 2 4" xfId="6880"/>
    <cellStyle name="40% - Accent2 2 6 2 4 2" xfId="18403"/>
    <cellStyle name="40% - Accent2 2 6 2 4 2 2" xfId="41450"/>
    <cellStyle name="40% - Accent2 2 6 2 4 3" xfId="29927"/>
    <cellStyle name="40% - Accent2 2 6 2 5" xfId="12642"/>
    <cellStyle name="40% - Accent2 2 6 2 5 2" xfId="35689"/>
    <cellStyle name="40% - Accent2 2 6 2 6" xfId="24166"/>
    <cellStyle name="40% - Accent2 2 6 3" xfId="2193"/>
    <cellStyle name="40% - Accent2 2 6 3 2" xfId="5074"/>
    <cellStyle name="40% - Accent2 2 6 3 2 2" xfId="10835"/>
    <cellStyle name="40% - Accent2 2 6 3 2 2 2" xfId="22358"/>
    <cellStyle name="40% - Accent2 2 6 3 2 2 2 2" xfId="45405"/>
    <cellStyle name="40% - Accent2 2 6 3 2 2 3" xfId="33882"/>
    <cellStyle name="40% - Accent2 2 6 3 2 3" xfId="16597"/>
    <cellStyle name="40% - Accent2 2 6 3 2 3 2" xfId="39644"/>
    <cellStyle name="40% - Accent2 2 6 3 2 4" xfId="28121"/>
    <cellStyle name="40% - Accent2 2 6 3 3" xfId="7954"/>
    <cellStyle name="40% - Accent2 2 6 3 3 2" xfId="19477"/>
    <cellStyle name="40% - Accent2 2 6 3 3 2 2" xfId="42524"/>
    <cellStyle name="40% - Accent2 2 6 3 3 3" xfId="31001"/>
    <cellStyle name="40% - Accent2 2 6 3 4" xfId="13716"/>
    <cellStyle name="40% - Accent2 2 6 3 4 2" xfId="36763"/>
    <cellStyle name="40% - Accent2 2 6 3 5" xfId="25240"/>
    <cellStyle name="40% - Accent2 2 6 4" xfId="3280"/>
    <cellStyle name="40% - Accent2 2 6 4 2" xfId="9041"/>
    <cellStyle name="40% - Accent2 2 6 4 2 2" xfId="20564"/>
    <cellStyle name="40% - Accent2 2 6 4 2 2 2" xfId="43611"/>
    <cellStyle name="40% - Accent2 2 6 4 2 3" xfId="32088"/>
    <cellStyle name="40% - Accent2 2 6 4 3" xfId="14803"/>
    <cellStyle name="40% - Accent2 2 6 4 3 2" xfId="37850"/>
    <cellStyle name="40% - Accent2 2 6 4 4" xfId="26327"/>
    <cellStyle name="40% - Accent2 2 6 5" xfId="6162"/>
    <cellStyle name="40% - Accent2 2 6 5 2" xfId="17685"/>
    <cellStyle name="40% - Accent2 2 6 5 2 2" xfId="40732"/>
    <cellStyle name="40% - Accent2 2 6 5 3" xfId="29209"/>
    <cellStyle name="40% - Accent2 2 6 6" xfId="11922"/>
    <cellStyle name="40% - Accent2 2 6 6 2" xfId="34969"/>
    <cellStyle name="40% - Accent2 2 6 7" xfId="23446"/>
    <cellStyle name="40% - Accent2 2 7" xfId="1096"/>
    <cellStyle name="40% - Accent2 2 7 2" xfId="2195"/>
    <cellStyle name="40% - Accent2 2 7 2 2" xfId="5076"/>
    <cellStyle name="40% - Accent2 2 7 2 2 2" xfId="10837"/>
    <cellStyle name="40% - Accent2 2 7 2 2 2 2" xfId="22360"/>
    <cellStyle name="40% - Accent2 2 7 2 2 2 2 2" xfId="45407"/>
    <cellStyle name="40% - Accent2 2 7 2 2 2 3" xfId="33884"/>
    <cellStyle name="40% - Accent2 2 7 2 2 3" xfId="16599"/>
    <cellStyle name="40% - Accent2 2 7 2 2 3 2" xfId="39646"/>
    <cellStyle name="40% - Accent2 2 7 2 2 4" xfId="28123"/>
    <cellStyle name="40% - Accent2 2 7 2 3" xfId="7956"/>
    <cellStyle name="40% - Accent2 2 7 2 3 2" xfId="19479"/>
    <cellStyle name="40% - Accent2 2 7 2 3 2 2" xfId="42526"/>
    <cellStyle name="40% - Accent2 2 7 2 3 3" xfId="31003"/>
    <cellStyle name="40% - Accent2 2 7 2 4" xfId="13718"/>
    <cellStyle name="40% - Accent2 2 7 2 4 2" xfId="36765"/>
    <cellStyle name="40% - Accent2 2 7 2 5" xfId="25242"/>
    <cellStyle name="40% - Accent2 2 7 3" xfId="3977"/>
    <cellStyle name="40% - Accent2 2 7 3 2" xfId="9738"/>
    <cellStyle name="40% - Accent2 2 7 3 2 2" xfId="21261"/>
    <cellStyle name="40% - Accent2 2 7 3 2 2 2" xfId="44308"/>
    <cellStyle name="40% - Accent2 2 7 3 2 3" xfId="32785"/>
    <cellStyle name="40% - Accent2 2 7 3 3" xfId="15500"/>
    <cellStyle name="40% - Accent2 2 7 3 3 2" xfId="38547"/>
    <cellStyle name="40% - Accent2 2 7 3 4" xfId="27024"/>
    <cellStyle name="40% - Accent2 2 7 4" xfId="6857"/>
    <cellStyle name="40% - Accent2 2 7 4 2" xfId="18380"/>
    <cellStyle name="40% - Accent2 2 7 4 2 2" xfId="41427"/>
    <cellStyle name="40% - Accent2 2 7 4 3" xfId="29904"/>
    <cellStyle name="40% - Accent2 2 7 5" xfId="12619"/>
    <cellStyle name="40% - Accent2 2 7 5 2" xfId="35666"/>
    <cellStyle name="40% - Accent2 2 7 6" xfId="24143"/>
    <cellStyle name="40% - Accent2 2 8" xfId="2148"/>
    <cellStyle name="40% - Accent2 2 8 2" xfId="5029"/>
    <cellStyle name="40% - Accent2 2 8 2 2" xfId="10790"/>
    <cellStyle name="40% - Accent2 2 8 2 2 2" xfId="22313"/>
    <cellStyle name="40% - Accent2 2 8 2 2 2 2" xfId="45360"/>
    <cellStyle name="40% - Accent2 2 8 2 2 3" xfId="33837"/>
    <cellStyle name="40% - Accent2 2 8 2 3" xfId="16552"/>
    <cellStyle name="40% - Accent2 2 8 2 3 2" xfId="39599"/>
    <cellStyle name="40% - Accent2 2 8 2 4" xfId="28076"/>
    <cellStyle name="40% - Accent2 2 8 3" xfId="7909"/>
    <cellStyle name="40% - Accent2 2 8 3 2" xfId="19432"/>
    <cellStyle name="40% - Accent2 2 8 3 2 2" xfId="42479"/>
    <cellStyle name="40% - Accent2 2 8 3 3" xfId="30956"/>
    <cellStyle name="40% - Accent2 2 8 4" xfId="13671"/>
    <cellStyle name="40% - Accent2 2 8 4 2" xfId="36718"/>
    <cellStyle name="40% - Accent2 2 8 5" xfId="25195"/>
    <cellStyle name="40% - Accent2 2 9" xfId="3257"/>
    <cellStyle name="40% - Accent2 2 9 2" xfId="9018"/>
    <cellStyle name="40% - Accent2 2 9 2 2" xfId="20541"/>
    <cellStyle name="40% - Accent2 2 9 2 2 2" xfId="43588"/>
    <cellStyle name="40% - Accent2 2 9 2 3" xfId="32065"/>
    <cellStyle name="40% - Accent2 2 9 3" xfId="14780"/>
    <cellStyle name="40% - Accent2 2 9 3 2" xfId="37827"/>
    <cellStyle name="40% - Accent2 2 9 4" xfId="26304"/>
    <cellStyle name="40% - Accent2 3" xfId="395"/>
    <cellStyle name="40% - Accent2 3 10" xfId="23447"/>
    <cellStyle name="40% - Accent2 3 2" xfId="396"/>
    <cellStyle name="40% - Accent2 3 2 2" xfId="397"/>
    <cellStyle name="40% - Accent2 3 2 2 2" xfId="398"/>
    <cellStyle name="40% - Accent2 3 2 2 2 2" xfId="1123"/>
    <cellStyle name="40% - Accent2 3 2 2 2 2 2" xfId="2200"/>
    <cellStyle name="40% - Accent2 3 2 2 2 2 2 2" xfId="5081"/>
    <cellStyle name="40% - Accent2 3 2 2 2 2 2 2 2" xfId="10842"/>
    <cellStyle name="40% - Accent2 3 2 2 2 2 2 2 2 2" xfId="22365"/>
    <cellStyle name="40% - Accent2 3 2 2 2 2 2 2 2 2 2" xfId="45412"/>
    <cellStyle name="40% - Accent2 3 2 2 2 2 2 2 2 3" xfId="33889"/>
    <cellStyle name="40% - Accent2 3 2 2 2 2 2 2 3" xfId="16604"/>
    <cellStyle name="40% - Accent2 3 2 2 2 2 2 2 3 2" xfId="39651"/>
    <cellStyle name="40% - Accent2 3 2 2 2 2 2 2 4" xfId="28128"/>
    <cellStyle name="40% - Accent2 3 2 2 2 2 2 3" xfId="7961"/>
    <cellStyle name="40% - Accent2 3 2 2 2 2 2 3 2" xfId="19484"/>
    <cellStyle name="40% - Accent2 3 2 2 2 2 2 3 2 2" xfId="42531"/>
    <cellStyle name="40% - Accent2 3 2 2 2 2 2 3 3" xfId="31008"/>
    <cellStyle name="40% - Accent2 3 2 2 2 2 2 4" xfId="13723"/>
    <cellStyle name="40% - Accent2 3 2 2 2 2 2 4 2" xfId="36770"/>
    <cellStyle name="40% - Accent2 3 2 2 2 2 2 5" xfId="25247"/>
    <cellStyle name="40% - Accent2 3 2 2 2 2 3" xfId="4004"/>
    <cellStyle name="40% - Accent2 3 2 2 2 2 3 2" xfId="9765"/>
    <cellStyle name="40% - Accent2 3 2 2 2 2 3 2 2" xfId="21288"/>
    <cellStyle name="40% - Accent2 3 2 2 2 2 3 2 2 2" xfId="44335"/>
    <cellStyle name="40% - Accent2 3 2 2 2 2 3 2 3" xfId="32812"/>
    <cellStyle name="40% - Accent2 3 2 2 2 2 3 3" xfId="15527"/>
    <cellStyle name="40% - Accent2 3 2 2 2 2 3 3 2" xfId="38574"/>
    <cellStyle name="40% - Accent2 3 2 2 2 2 3 4" xfId="27051"/>
    <cellStyle name="40% - Accent2 3 2 2 2 2 4" xfId="6884"/>
    <cellStyle name="40% - Accent2 3 2 2 2 2 4 2" xfId="18407"/>
    <cellStyle name="40% - Accent2 3 2 2 2 2 4 2 2" xfId="41454"/>
    <cellStyle name="40% - Accent2 3 2 2 2 2 4 3" xfId="29931"/>
    <cellStyle name="40% - Accent2 3 2 2 2 2 5" xfId="12646"/>
    <cellStyle name="40% - Accent2 3 2 2 2 2 5 2" xfId="35693"/>
    <cellStyle name="40% - Accent2 3 2 2 2 2 6" xfId="24170"/>
    <cellStyle name="40% - Accent2 3 2 2 2 3" xfId="2199"/>
    <cellStyle name="40% - Accent2 3 2 2 2 3 2" xfId="5080"/>
    <cellStyle name="40% - Accent2 3 2 2 2 3 2 2" xfId="10841"/>
    <cellStyle name="40% - Accent2 3 2 2 2 3 2 2 2" xfId="22364"/>
    <cellStyle name="40% - Accent2 3 2 2 2 3 2 2 2 2" xfId="45411"/>
    <cellStyle name="40% - Accent2 3 2 2 2 3 2 2 3" xfId="33888"/>
    <cellStyle name="40% - Accent2 3 2 2 2 3 2 3" xfId="16603"/>
    <cellStyle name="40% - Accent2 3 2 2 2 3 2 3 2" xfId="39650"/>
    <cellStyle name="40% - Accent2 3 2 2 2 3 2 4" xfId="28127"/>
    <cellStyle name="40% - Accent2 3 2 2 2 3 3" xfId="7960"/>
    <cellStyle name="40% - Accent2 3 2 2 2 3 3 2" xfId="19483"/>
    <cellStyle name="40% - Accent2 3 2 2 2 3 3 2 2" xfId="42530"/>
    <cellStyle name="40% - Accent2 3 2 2 2 3 3 3" xfId="31007"/>
    <cellStyle name="40% - Accent2 3 2 2 2 3 4" xfId="13722"/>
    <cellStyle name="40% - Accent2 3 2 2 2 3 4 2" xfId="36769"/>
    <cellStyle name="40% - Accent2 3 2 2 2 3 5" xfId="25246"/>
    <cellStyle name="40% - Accent2 3 2 2 2 4" xfId="3284"/>
    <cellStyle name="40% - Accent2 3 2 2 2 4 2" xfId="9045"/>
    <cellStyle name="40% - Accent2 3 2 2 2 4 2 2" xfId="20568"/>
    <cellStyle name="40% - Accent2 3 2 2 2 4 2 2 2" xfId="43615"/>
    <cellStyle name="40% - Accent2 3 2 2 2 4 2 3" xfId="32092"/>
    <cellStyle name="40% - Accent2 3 2 2 2 4 3" xfId="14807"/>
    <cellStyle name="40% - Accent2 3 2 2 2 4 3 2" xfId="37854"/>
    <cellStyle name="40% - Accent2 3 2 2 2 4 4" xfId="26331"/>
    <cellStyle name="40% - Accent2 3 2 2 2 5" xfId="6166"/>
    <cellStyle name="40% - Accent2 3 2 2 2 5 2" xfId="17689"/>
    <cellStyle name="40% - Accent2 3 2 2 2 5 2 2" xfId="40736"/>
    <cellStyle name="40% - Accent2 3 2 2 2 5 3" xfId="29213"/>
    <cellStyle name="40% - Accent2 3 2 2 2 6" xfId="11926"/>
    <cellStyle name="40% - Accent2 3 2 2 2 6 2" xfId="34973"/>
    <cellStyle name="40% - Accent2 3 2 2 2 7" xfId="23450"/>
    <cellStyle name="40% - Accent2 3 2 2 3" xfId="1122"/>
    <cellStyle name="40% - Accent2 3 2 2 3 2" xfId="2201"/>
    <cellStyle name="40% - Accent2 3 2 2 3 2 2" xfId="5082"/>
    <cellStyle name="40% - Accent2 3 2 2 3 2 2 2" xfId="10843"/>
    <cellStyle name="40% - Accent2 3 2 2 3 2 2 2 2" xfId="22366"/>
    <cellStyle name="40% - Accent2 3 2 2 3 2 2 2 2 2" xfId="45413"/>
    <cellStyle name="40% - Accent2 3 2 2 3 2 2 2 3" xfId="33890"/>
    <cellStyle name="40% - Accent2 3 2 2 3 2 2 3" xfId="16605"/>
    <cellStyle name="40% - Accent2 3 2 2 3 2 2 3 2" xfId="39652"/>
    <cellStyle name="40% - Accent2 3 2 2 3 2 2 4" xfId="28129"/>
    <cellStyle name="40% - Accent2 3 2 2 3 2 3" xfId="7962"/>
    <cellStyle name="40% - Accent2 3 2 2 3 2 3 2" xfId="19485"/>
    <cellStyle name="40% - Accent2 3 2 2 3 2 3 2 2" xfId="42532"/>
    <cellStyle name="40% - Accent2 3 2 2 3 2 3 3" xfId="31009"/>
    <cellStyle name="40% - Accent2 3 2 2 3 2 4" xfId="13724"/>
    <cellStyle name="40% - Accent2 3 2 2 3 2 4 2" xfId="36771"/>
    <cellStyle name="40% - Accent2 3 2 2 3 2 5" xfId="25248"/>
    <cellStyle name="40% - Accent2 3 2 2 3 3" xfId="4003"/>
    <cellStyle name="40% - Accent2 3 2 2 3 3 2" xfId="9764"/>
    <cellStyle name="40% - Accent2 3 2 2 3 3 2 2" xfId="21287"/>
    <cellStyle name="40% - Accent2 3 2 2 3 3 2 2 2" xfId="44334"/>
    <cellStyle name="40% - Accent2 3 2 2 3 3 2 3" xfId="32811"/>
    <cellStyle name="40% - Accent2 3 2 2 3 3 3" xfId="15526"/>
    <cellStyle name="40% - Accent2 3 2 2 3 3 3 2" xfId="38573"/>
    <cellStyle name="40% - Accent2 3 2 2 3 3 4" xfId="27050"/>
    <cellStyle name="40% - Accent2 3 2 2 3 4" xfId="6883"/>
    <cellStyle name="40% - Accent2 3 2 2 3 4 2" xfId="18406"/>
    <cellStyle name="40% - Accent2 3 2 2 3 4 2 2" xfId="41453"/>
    <cellStyle name="40% - Accent2 3 2 2 3 4 3" xfId="29930"/>
    <cellStyle name="40% - Accent2 3 2 2 3 5" xfId="12645"/>
    <cellStyle name="40% - Accent2 3 2 2 3 5 2" xfId="35692"/>
    <cellStyle name="40% - Accent2 3 2 2 3 6" xfId="24169"/>
    <cellStyle name="40% - Accent2 3 2 2 4" xfId="2198"/>
    <cellStyle name="40% - Accent2 3 2 2 4 2" xfId="5079"/>
    <cellStyle name="40% - Accent2 3 2 2 4 2 2" xfId="10840"/>
    <cellStyle name="40% - Accent2 3 2 2 4 2 2 2" xfId="22363"/>
    <cellStyle name="40% - Accent2 3 2 2 4 2 2 2 2" xfId="45410"/>
    <cellStyle name="40% - Accent2 3 2 2 4 2 2 3" xfId="33887"/>
    <cellStyle name="40% - Accent2 3 2 2 4 2 3" xfId="16602"/>
    <cellStyle name="40% - Accent2 3 2 2 4 2 3 2" xfId="39649"/>
    <cellStyle name="40% - Accent2 3 2 2 4 2 4" xfId="28126"/>
    <cellStyle name="40% - Accent2 3 2 2 4 3" xfId="7959"/>
    <cellStyle name="40% - Accent2 3 2 2 4 3 2" xfId="19482"/>
    <cellStyle name="40% - Accent2 3 2 2 4 3 2 2" xfId="42529"/>
    <cellStyle name="40% - Accent2 3 2 2 4 3 3" xfId="31006"/>
    <cellStyle name="40% - Accent2 3 2 2 4 4" xfId="13721"/>
    <cellStyle name="40% - Accent2 3 2 2 4 4 2" xfId="36768"/>
    <cellStyle name="40% - Accent2 3 2 2 4 5" xfId="25245"/>
    <cellStyle name="40% - Accent2 3 2 2 5" xfId="3283"/>
    <cellStyle name="40% - Accent2 3 2 2 5 2" xfId="9044"/>
    <cellStyle name="40% - Accent2 3 2 2 5 2 2" xfId="20567"/>
    <cellStyle name="40% - Accent2 3 2 2 5 2 2 2" xfId="43614"/>
    <cellStyle name="40% - Accent2 3 2 2 5 2 3" xfId="32091"/>
    <cellStyle name="40% - Accent2 3 2 2 5 3" xfId="14806"/>
    <cellStyle name="40% - Accent2 3 2 2 5 3 2" xfId="37853"/>
    <cellStyle name="40% - Accent2 3 2 2 5 4" xfId="26330"/>
    <cellStyle name="40% - Accent2 3 2 2 6" xfId="6165"/>
    <cellStyle name="40% - Accent2 3 2 2 6 2" xfId="17688"/>
    <cellStyle name="40% - Accent2 3 2 2 6 2 2" xfId="40735"/>
    <cellStyle name="40% - Accent2 3 2 2 6 3" xfId="29212"/>
    <cellStyle name="40% - Accent2 3 2 2 7" xfId="11925"/>
    <cellStyle name="40% - Accent2 3 2 2 7 2" xfId="34972"/>
    <cellStyle name="40% - Accent2 3 2 2 8" xfId="23449"/>
    <cellStyle name="40% - Accent2 3 2 3" xfId="399"/>
    <cellStyle name="40% - Accent2 3 2 3 2" xfId="1124"/>
    <cellStyle name="40% - Accent2 3 2 3 2 2" xfId="2203"/>
    <cellStyle name="40% - Accent2 3 2 3 2 2 2" xfId="5084"/>
    <cellStyle name="40% - Accent2 3 2 3 2 2 2 2" xfId="10845"/>
    <cellStyle name="40% - Accent2 3 2 3 2 2 2 2 2" xfId="22368"/>
    <cellStyle name="40% - Accent2 3 2 3 2 2 2 2 2 2" xfId="45415"/>
    <cellStyle name="40% - Accent2 3 2 3 2 2 2 2 3" xfId="33892"/>
    <cellStyle name="40% - Accent2 3 2 3 2 2 2 3" xfId="16607"/>
    <cellStyle name="40% - Accent2 3 2 3 2 2 2 3 2" xfId="39654"/>
    <cellStyle name="40% - Accent2 3 2 3 2 2 2 4" xfId="28131"/>
    <cellStyle name="40% - Accent2 3 2 3 2 2 3" xfId="7964"/>
    <cellStyle name="40% - Accent2 3 2 3 2 2 3 2" xfId="19487"/>
    <cellStyle name="40% - Accent2 3 2 3 2 2 3 2 2" xfId="42534"/>
    <cellStyle name="40% - Accent2 3 2 3 2 2 3 3" xfId="31011"/>
    <cellStyle name="40% - Accent2 3 2 3 2 2 4" xfId="13726"/>
    <cellStyle name="40% - Accent2 3 2 3 2 2 4 2" xfId="36773"/>
    <cellStyle name="40% - Accent2 3 2 3 2 2 5" xfId="25250"/>
    <cellStyle name="40% - Accent2 3 2 3 2 3" xfId="4005"/>
    <cellStyle name="40% - Accent2 3 2 3 2 3 2" xfId="9766"/>
    <cellStyle name="40% - Accent2 3 2 3 2 3 2 2" xfId="21289"/>
    <cellStyle name="40% - Accent2 3 2 3 2 3 2 2 2" xfId="44336"/>
    <cellStyle name="40% - Accent2 3 2 3 2 3 2 3" xfId="32813"/>
    <cellStyle name="40% - Accent2 3 2 3 2 3 3" xfId="15528"/>
    <cellStyle name="40% - Accent2 3 2 3 2 3 3 2" xfId="38575"/>
    <cellStyle name="40% - Accent2 3 2 3 2 3 4" xfId="27052"/>
    <cellStyle name="40% - Accent2 3 2 3 2 4" xfId="6885"/>
    <cellStyle name="40% - Accent2 3 2 3 2 4 2" xfId="18408"/>
    <cellStyle name="40% - Accent2 3 2 3 2 4 2 2" xfId="41455"/>
    <cellStyle name="40% - Accent2 3 2 3 2 4 3" xfId="29932"/>
    <cellStyle name="40% - Accent2 3 2 3 2 5" xfId="12647"/>
    <cellStyle name="40% - Accent2 3 2 3 2 5 2" xfId="35694"/>
    <cellStyle name="40% - Accent2 3 2 3 2 6" xfId="24171"/>
    <cellStyle name="40% - Accent2 3 2 3 3" xfId="2202"/>
    <cellStyle name="40% - Accent2 3 2 3 3 2" xfId="5083"/>
    <cellStyle name="40% - Accent2 3 2 3 3 2 2" xfId="10844"/>
    <cellStyle name="40% - Accent2 3 2 3 3 2 2 2" xfId="22367"/>
    <cellStyle name="40% - Accent2 3 2 3 3 2 2 2 2" xfId="45414"/>
    <cellStyle name="40% - Accent2 3 2 3 3 2 2 3" xfId="33891"/>
    <cellStyle name="40% - Accent2 3 2 3 3 2 3" xfId="16606"/>
    <cellStyle name="40% - Accent2 3 2 3 3 2 3 2" xfId="39653"/>
    <cellStyle name="40% - Accent2 3 2 3 3 2 4" xfId="28130"/>
    <cellStyle name="40% - Accent2 3 2 3 3 3" xfId="7963"/>
    <cellStyle name="40% - Accent2 3 2 3 3 3 2" xfId="19486"/>
    <cellStyle name="40% - Accent2 3 2 3 3 3 2 2" xfId="42533"/>
    <cellStyle name="40% - Accent2 3 2 3 3 3 3" xfId="31010"/>
    <cellStyle name="40% - Accent2 3 2 3 3 4" xfId="13725"/>
    <cellStyle name="40% - Accent2 3 2 3 3 4 2" xfId="36772"/>
    <cellStyle name="40% - Accent2 3 2 3 3 5" xfId="25249"/>
    <cellStyle name="40% - Accent2 3 2 3 4" xfId="3285"/>
    <cellStyle name="40% - Accent2 3 2 3 4 2" xfId="9046"/>
    <cellStyle name="40% - Accent2 3 2 3 4 2 2" xfId="20569"/>
    <cellStyle name="40% - Accent2 3 2 3 4 2 2 2" xfId="43616"/>
    <cellStyle name="40% - Accent2 3 2 3 4 2 3" xfId="32093"/>
    <cellStyle name="40% - Accent2 3 2 3 4 3" xfId="14808"/>
    <cellStyle name="40% - Accent2 3 2 3 4 3 2" xfId="37855"/>
    <cellStyle name="40% - Accent2 3 2 3 4 4" xfId="26332"/>
    <cellStyle name="40% - Accent2 3 2 3 5" xfId="6167"/>
    <cellStyle name="40% - Accent2 3 2 3 5 2" xfId="17690"/>
    <cellStyle name="40% - Accent2 3 2 3 5 2 2" xfId="40737"/>
    <cellStyle name="40% - Accent2 3 2 3 5 3" xfId="29214"/>
    <cellStyle name="40% - Accent2 3 2 3 6" xfId="11927"/>
    <cellStyle name="40% - Accent2 3 2 3 6 2" xfId="34974"/>
    <cellStyle name="40% - Accent2 3 2 3 7" xfId="23451"/>
    <cellStyle name="40% - Accent2 3 2 4" xfId="1121"/>
    <cellStyle name="40% - Accent2 3 2 4 2" xfId="2204"/>
    <cellStyle name="40% - Accent2 3 2 4 2 2" xfId="5085"/>
    <cellStyle name="40% - Accent2 3 2 4 2 2 2" xfId="10846"/>
    <cellStyle name="40% - Accent2 3 2 4 2 2 2 2" xfId="22369"/>
    <cellStyle name="40% - Accent2 3 2 4 2 2 2 2 2" xfId="45416"/>
    <cellStyle name="40% - Accent2 3 2 4 2 2 2 3" xfId="33893"/>
    <cellStyle name="40% - Accent2 3 2 4 2 2 3" xfId="16608"/>
    <cellStyle name="40% - Accent2 3 2 4 2 2 3 2" xfId="39655"/>
    <cellStyle name="40% - Accent2 3 2 4 2 2 4" xfId="28132"/>
    <cellStyle name="40% - Accent2 3 2 4 2 3" xfId="7965"/>
    <cellStyle name="40% - Accent2 3 2 4 2 3 2" xfId="19488"/>
    <cellStyle name="40% - Accent2 3 2 4 2 3 2 2" xfId="42535"/>
    <cellStyle name="40% - Accent2 3 2 4 2 3 3" xfId="31012"/>
    <cellStyle name="40% - Accent2 3 2 4 2 4" xfId="13727"/>
    <cellStyle name="40% - Accent2 3 2 4 2 4 2" xfId="36774"/>
    <cellStyle name="40% - Accent2 3 2 4 2 5" xfId="25251"/>
    <cellStyle name="40% - Accent2 3 2 4 3" xfId="4002"/>
    <cellStyle name="40% - Accent2 3 2 4 3 2" xfId="9763"/>
    <cellStyle name="40% - Accent2 3 2 4 3 2 2" xfId="21286"/>
    <cellStyle name="40% - Accent2 3 2 4 3 2 2 2" xfId="44333"/>
    <cellStyle name="40% - Accent2 3 2 4 3 2 3" xfId="32810"/>
    <cellStyle name="40% - Accent2 3 2 4 3 3" xfId="15525"/>
    <cellStyle name="40% - Accent2 3 2 4 3 3 2" xfId="38572"/>
    <cellStyle name="40% - Accent2 3 2 4 3 4" xfId="27049"/>
    <cellStyle name="40% - Accent2 3 2 4 4" xfId="6882"/>
    <cellStyle name="40% - Accent2 3 2 4 4 2" xfId="18405"/>
    <cellStyle name="40% - Accent2 3 2 4 4 2 2" xfId="41452"/>
    <cellStyle name="40% - Accent2 3 2 4 4 3" xfId="29929"/>
    <cellStyle name="40% - Accent2 3 2 4 5" xfId="12644"/>
    <cellStyle name="40% - Accent2 3 2 4 5 2" xfId="35691"/>
    <cellStyle name="40% - Accent2 3 2 4 6" xfId="24168"/>
    <cellStyle name="40% - Accent2 3 2 5" xfId="2197"/>
    <cellStyle name="40% - Accent2 3 2 5 2" xfId="5078"/>
    <cellStyle name="40% - Accent2 3 2 5 2 2" xfId="10839"/>
    <cellStyle name="40% - Accent2 3 2 5 2 2 2" xfId="22362"/>
    <cellStyle name="40% - Accent2 3 2 5 2 2 2 2" xfId="45409"/>
    <cellStyle name="40% - Accent2 3 2 5 2 2 3" xfId="33886"/>
    <cellStyle name="40% - Accent2 3 2 5 2 3" xfId="16601"/>
    <cellStyle name="40% - Accent2 3 2 5 2 3 2" xfId="39648"/>
    <cellStyle name="40% - Accent2 3 2 5 2 4" xfId="28125"/>
    <cellStyle name="40% - Accent2 3 2 5 3" xfId="7958"/>
    <cellStyle name="40% - Accent2 3 2 5 3 2" xfId="19481"/>
    <cellStyle name="40% - Accent2 3 2 5 3 2 2" xfId="42528"/>
    <cellStyle name="40% - Accent2 3 2 5 3 3" xfId="31005"/>
    <cellStyle name="40% - Accent2 3 2 5 4" xfId="13720"/>
    <cellStyle name="40% - Accent2 3 2 5 4 2" xfId="36767"/>
    <cellStyle name="40% - Accent2 3 2 5 5" xfId="25244"/>
    <cellStyle name="40% - Accent2 3 2 6" xfId="3282"/>
    <cellStyle name="40% - Accent2 3 2 6 2" xfId="9043"/>
    <cellStyle name="40% - Accent2 3 2 6 2 2" xfId="20566"/>
    <cellStyle name="40% - Accent2 3 2 6 2 2 2" xfId="43613"/>
    <cellStyle name="40% - Accent2 3 2 6 2 3" xfId="32090"/>
    <cellStyle name="40% - Accent2 3 2 6 3" xfId="14805"/>
    <cellStyle name="40% - Accent2 3 2 6 3 2" xfId="37852"/>
    <cellStyle name="40% - Accent2 3 2 6 4" xfId="26329"/>
    <cellStyle name="40% - Accent2 3 2 7" xfId="6164"/>
    <cellStyle name="40% - Accent2 3 2 7 2" xfId="17687"/>
    <cellStyle name="40% - Accent2 3 2 7 2 2" xfId="40734"/>
    <cellStyle name="40% - Accent2 3 2 7 3" xfId="29211"/>
    <cellStyle name="40% - Accent2 3 2 8" xfId="11924"/>
    <cellStyle name="40% - Accent2 3 2 8 2" xfId="34971"/>
    <cellStyle name="40% - Accent2 3 2 9" xfId="23448"/>
    <cellStyle name="40% - Accent2 3 3" xfId="400"/>
    <cellStyle name="40% - Accent2 3 3 2" xfId="401"/>
    <cellStyle name="40% - Accent2 3 3 2 2" xfId="1126"/>
    <cellStyle name="40% - Accent2 3 3 2 2 2" xfId="2207"/>
    <cellStyle name="40% - Accent2 3 3 2 2 2 2" xfId="5088"/>
    <cellStyle name="40% - Accent2 3 3 2 2 2 2 2" xfId="10849"/>
    <cellStyle name="40% - Accent2 3 3 2 2 2 2 2 2" xfId="22372"/>
    <cellStyle name="40% - Accent2 3 3 2 2 2 2 2 2 2" xfId="45419"/>
    <cellStyle name="40% - Accent2 3 3 2 2 2 2 2 3" xfId="33896"/>
    <cellStyle name="40% - Accent2 3 3 2 2 2 2 3" xfId="16611"/>
    <cellStyle name="40% - Accent2 3 3 2 2 2 2 3 2" xfId="39658"/>
    <cellStyle name="40% - Accent2 3 3 2 2 2 2 4" xfId="28135"/>
    <cellStyle name="40% - Accent2 3 3 2 2 2 3" xfId="7968"/>
    <cellStyle name="40% - Accent2 3 3 2 2 2 3 2" xfId="19491"/>
    <cellStyle name="40% - Accent2 3 3 2 2 2 3 2 2" xfId="42538"/>
    <cellStyle name="40% - Accent2 3 3 2 2 2 3 3" xfId="31015"/>
    <cellStyle name="40% - Accent2 3 3 2 2 2 4" xfId="13730"/>
    <cellStyle name="40% - Accent2 3 3 2 2 2 4 2" xfId="36777"/>
    <cellStyle name="40% - Accent2 3 3 2 2 2 5" xfId="25254"/>
    <cellStyle name="40% - Accent2 3 3 2 2 3" xfId="4007"/>
    <cellStyle name="40% - Accent2 3 3 2 2 3 2" xfId="9768"/>
    <cellStyle name="40% - Accent2 3 3 2 2 3 2 2" xfId="21291"/>
    <cellStyle name="40% - Accent2 3 3 2 2 3 2 2 2" xfId="44338"/>
    <cellStyle name="40% - Accent2 3 3 2 2 3 2 3" xfId="32815"/>
    <cellStyle name="40% - Accent2 3 3 2 2 3 3" xfId="15530"/>
    <cellStyle name="40% - Accent2 3 3 2 2 3 3 2" xfId="38577"/>
    <cellStyle name="40% - Accent2 3 3 2 2 3 4" xfId="27054"/>
    <cellStyle name="40% - Accent2 3 3 2 2 4" xfId="6887"/>
    <cellStyle name="40% - Accent2 3 3 2 2 4 2" xfId="18410"/>
    <cellStyle name="40% - Accent2 3 3 2 2 4 2 2" xfId="41457"/>
    <cellStyle name="40% - Accent2 3 3 2 2 4 3" xfId="29934"/>
    <cellStyle name="40% - Accent2 3 3 2 2 5" xfId="12649"/>
    <cellStyle name="40% - Accent2 3 3 2 2 5 2" xfId="35696"/>
    <cellStyle name="40% - Accent2 3 3 2 2 6" xfId="24173"/>
    <cellStyle name="40% - Accent2 3 3 2 3" xfId="2206"/>
    <cellStyle name="40% - Accent2 3 3 2 3 2" xfId="5087"/>
    <cellStyle name="40% - Accent2 3 3 2 3 2 2" xfId="10848"/>
    <cellStyle name="40% - Accent2 3 3 2 3 2 2 2" xfId="22371"/>
    <cellStyle name="40% - Accent2 3 3 2 3 2 2 2 2" xfId="45418"/>
    <cellStyle name="40% - Accent2 3 3 2 3 2 2 3" xfId="33895"/>
    <cellStyle name="40% - Accent2 3 3 2 3 2 3" xfId="16610"/>
    <cellStyle name="40% - Accent2 3 3 2 3 2 3 2" xfId="39657"/>
    <cellStyle name="40% - Accent2 3 3 2 3 2 4" xfId="28134"/>
    <cellStyle name="40% - Accent2 3 3 2 3 3" xfId="7967"/>
    <cellStyle name="40% - Accent2 3 3 2 3 3 2" xfId="19490"/>
    <cellStyle name="40% - Accent2 3 3 2 3 3 2 2" xfId="42537"/>
    <cellStyle name="40% - Accent2 3 3 2 3 3 3" xfId="31014"/>
    <cellStyle name="40% - Accent2 3 3 2 3 4" xfId="13729"/>
    <cellStyle name="40% - Accent2 3 3 2 3 4 2" xfId="36776"/>
    <cellStyle name="40% - Accent2 3 3 2 3 5" xfId="25253"/>
    <cellStyle name="40% - Accent2 3 3 2 4" xfId="3287"/>
    <cellStyle name="40% - Accent2 3 3 2 4 2" xfId="9048"/>
    <cellStyle name="40% - Accent2 3 3 2 4 2 2" xfId="20571"/>
    <cellStyle name="40% - Accent2 3 3 2 4 2 2 2" xfId="43618"/>
    <cellStyle name="40% - Accent2 3 3 2 4 2 3" xfId="32095"/>
    <cellStyle name="40% - Accent2 3 3 2 4 3" xfId="14810"/>
    <cellStyle name="40% - Accent2 3 3 2 4 3 2" xfId="37857"/>
    <cellStyle name="40% - Accent2 3 3 2 4 4" xfId="26334"/>
    <cellStyle name="40% - Accent2 3 3 2 5" xfId="6169"/>
    <cellStyle name="40% - Accent2 3 3 2 5 2" xfId="17692"/>
    <cellStyle name="40% - Accent2 3 3 2 5 2 2" xfId="40739"/>
    <cellStyle name="40% - Accent2 3 3 2 5 3" xfId="29216"/>
    <cellStyle name="40% - Accent2 3 3 2 6" xfId="11929"/>
    <cellStyle name="40% - Accent2 3 3 2 6 2" xfId="34976"/>
    <cellStyle name="40% - Accent2 3 3 2 7" xfId="23453"/>
    <cellStyle name="40% - Accent2 3 3 3" xfId="1125"/>
    <cellStyle name="40% - Accent2 3 3 3 2" xfId="2208"/>
    <cellStyle name="40% - Accent2 3 3 3 2 2" xfId="5089"/>
    <cellStyle name="40% - Accent2 3 3 3 2 2 2" xfId="10850"/>
    <cellStyle name="40% - Accent2 3 3 3 2 2 2 2" xfId="22373"/>
    <cellStyle name="40% - Accent2 3 3 3 2 2 2 2 2" xfId="45420"/>
    <cellStyle name="40% - Accent2 3 3 3 2 2 2 3" xfId="33897"/>
    <cellStyle name="40% - Accent2 3 3 3 2 2 3" xfId="16612"/>
    <cellStyle name="40% - Accent2 3 3 3 2 2 3 2" xfId="39659"/>
    <cellStyle name="40% - Accent2 3 3 3 2 2 4" xfId="28136"/>
    <cellStyle name="40% - Accent2 3 3 3 2 3" xfId="7969"/>
    <cellStyle name="40% - Accent2 3 3 3 2 3 2" xfId="19492"/>
    <cellStyle name="40% - Accent2 3 3 3 2 3 2 2" xfId="42539"/>
    <cellStyle name="40% - Accent2 3 3 3 2 3 3" xfId="31016"/>
    <cellStyle name="40% - Accent2 3 3 3 2 4" xfId="13731"/>
    <cellStyle name="40% - Accent2 3 3 3 2 4 2" xfId="36778"/>
    <cellStyle name="40% - Accent2 3 3 3 2 5" xfId="25255"/>
    <cellStyle name="40% - Accent2 3 3 3 3" xfId="4006"/>
    <cellStyle name="40% - Accent2 3 3 3 3 2" xfId="9767"/>
    <cellStyle name="40% - Accent2 3 3 3 3 2 2" xfId="21290"/>
    <cellStyle name="40% - Accent2 3 3 3 3 2 2 2" xfId="44337"/>
    <cellStyle name="40% - Accent2 3 3 3 3 2 3" xfId="32814"/>
    <cellStyle name="40% - Accent2 3 3 3 3 3" xfId="15529"/>
    <cellStyle name="40% - Accent2 3 3 3 3 3 2" xfId="38576"/>
    <cellStyle name="40% - Accent2 3 3 3 3 4" xfId="27053"/>
    <cellStyle name="40% - Accent2 3 3 3 4" xfId="6886"/>
    <cellStyle name="40% - Accent2 3 3 3 4 2" xfId="18409"/>
    <cellStyle name="40% - Accent2 3 3 3 4 2 2" xfId="41456"/>
    <cellStyle name="40% - Accent2 3 3 3 4 3" xfId="29933"/>
    <cellStyle name="40% - Accent2 3 3 3 5" xfId="12648"/>
    <cellStyle name="40% - Accent2 3 3 3 5 2" xfId="35695"/>
    <cellStyle name="40% - Accent2 3 3 3 6" xfId="24172"/>
    <cellStyle name="40% - Accent2 3 3 4" xfId="2205"/>
    <cellStyle name="40% - Accent2 3 3 4 2" xfId="5086"/>
    <cellStyle name="40% - Accent2 3 3 4 2 2" xfId="10847"/>
    <cellStyle name="40% - Accent2 3 3 4 2 2 2" xfId="22370"/>
    <cellStyle name="40% - Accent2 3 3 4 2 2 2 2" xfId="45417"/>
    <cellStyle name="40% - Accent2 3 3 4 2 2 3" xfId="33894"/>
    <cellStyle name="40% - Accent2 3 3 4 2 3" xfId="16609"/>
    <cellStyle name="40% - Accent2 3 3 4 2 3 2" xfId="39656"/>
    <cellStyle name="40% - Accent2 3 3 4 2 4" xfId="28133"/>
    <cellStyle name="40% - Accent2 3 3 4 3" xfId="7966"/>
    <cellStyle name="40% - Accent2 3 3 4 3 2" xfId="19489"/>
    <cellStyle name="40% - Accent2 3 3 4 3 2 2" xfId="42536"/>
    <cellStyle name="40% - Accent2 3 3 4 3 3" xfId="31013"/>
    <cellStyle name="40% - Accent2 3 3 4 4" xfId="13728"/>
    <cellStyle name="40% - Accent2 3 3 4 4 2" xfId="36775"/>
    <cellStyle name="40% - Accent2 3 3 4 5" xfId="25252"/>
    <cellStyle name="40% - Accent2 3 3 5" xfId="3286"/>
    <cellStyle name="40% - Accent2 3 3 5 2" xfId="9047"/>
    <cellStyle name="40% - Accent2 3 3 5 2 2" xfId="20570"/>
    <cellStyle name="40% - Accent2 3 3 5 2 2 2" xfId="43617"/>
    <cellStyle name="40% - Accent2 3 3 5 2 3" xfId="32094"/>
    <cellStyle name="40% - Accent2 3 3 5 3" xfId="14809"/>
    <cellStyle name="40% - Accent2 3 3 5 3 2" xfId="37856"/>
    <cellStyle name="40% - Accent2 3 3 5 4" xfId="26333"/>
    <cellStyle name="40% - Accent2 3 3 6" xfId="6168"/>
    <cellStyle name="40% - Accent2 3 3 6 2" xfId="17691"/>
    <cellStyle name="40% - Accent2 3 3 6 2 2" xfId="40738"/>
    <cellStyle name="40% - Accent2 3 3 6 3" xfId="29215"/>
    <cellStyle name="40% - Accent2 3 3 7" xfId="11928"/>
    <cellStyle name="40% - Accent2 3 3 7 2" xfId="34975"/>
    <cellStyle name="40% - Accent2 3 3 8" xfId="23452"/>
    <cellStyle name="40% - Accent2 3 4" xfId="402"/>
    <cellStyle name="40% - Accent2 3 4 2" xfId="1127"/>
    <cellStyle name="40% - Accent2 3 4 2 2" xfId="2210"/>
    <cellStyle name="40% - Accent2 3 4 2 2 2" xfId="5091"/>
    <cellStyle name="40% - Accent2 3 4 2 2 2 2" xfId="10852"/>
    <cellStyle name="40% - Accent2 3 4 2 2 2 2 2" xfId="22375"/>
    <cellStyle name="40% - Accent2 3 4 2 2 2 2 2 2" xfId="45422"/>
    <cellStyle name="40% - Accent2 3 4 2 2 2 2 3" xfId="33899"/>
    <cellStyle name="40% - Accent2 3 4 2 2 2 3" xfId="16614"/>
    <cellStyle name="40% - Accent2 3 4 2 2 2 3 2" xfId="39661"/>
    <cellStyle name="40% - Accent2 3 4 2 2 2 4" xfId="28138"/>
    <cellStyle name="40% - Accent2 3 4 2 2 3" xfId="7971"/>
    <cellStyle name="40% - Accent2 3 4 2 2 3 2" xfId="19494"/>
    <cellStyle name="40% - Accent2 3 4 2 2 3 2 2" xfId="42541"/>
    <cellStyle name="40% - Accent2 3 4 2 2 3 3" xfId="31018"/>
    <cellStyle name="40% - Accent2 3 4 2 2 4" xfId="13733"/>
    <cellStyle name="40% - Accent2 3 4 2 2 4 2" xfId="36780"/>
    <cellStyle name="40% - Accent2 3 4 2 2 5" xfId="25257"/>
    <cellStyle name="40% - Accent2 3 4 2 3" xfId="4008"/>
    <cellStyle name="40% - Accent2 3 4 2 3 2" xfId="9769"/>
    <cellStyle name="40% - Accent2 3 4 2 3 2 2" xfId="21292"/>
    <cellStyle name="40% - Accent2 3 4 2 3 2 2 2" xfId="44339"/>
    <cellStyle name="40% - Accent2 3 4 2 3 2 3" xfId="32816"/>
    <cellStyle name="40% - Accent2 3 4 2 3 3" xfId="15531"/>
    <cellStyle name="40% - Accent2 3 4 2 3 3 2" xfId="38578"/>
    <cellStyle name="40% - Accent2 3 4 2 3 4" xfId="27055"/>
    <cellStyle name="40% - Accent2 3 4 2 4" xfId="6888"/>
    <cellStyle name="40% - Accent2 3 4 2 4 2" xfId="18411"/>
    <cellStyle name="40% - Accent2 3 4 2 4 2 2" xfId="41458"/>
    <cellStyle name="40% - Accent2 3 4 2 4 3" xfId="29935"/>
    <cellStyle name="40% - Accent2 3 4 2 5" xfId="12650"/>
    <cellStyle name="40% - Accent2 3 4 2 5 2" xfId="35697"/>
    <cellStyle name="40% - Accent2 3 4 2 6" xfId="24174"/>
    <cellStyle name="40% - Accent2 3 4 3" xfId="2209"/>
    <cellStyle name="40% - Accent2 3 4 3 2" xfId="5090"/>
    <cellStyle name="40% - Accent2 3 4 3 2 2" xfId="10851"/>
    <cellStyle name="40% - Accent2 3 4 3 2 2 2" xfId="22374"/>
    <cellStyle name="40% - Accent2 3 4 3 2 2 2 2" xfId="45421"/>
    <cellStyle name="40% - Accent2 3 4 3 2 2 3" xfId="33898"/>
    <cellStyle name="40% - Accent2 3 4 3 2 3" xfId="16613"/>
    <cellStyle name="40% - Accent2 3 4 3 2 3 2" xfId="39660"/>
    <cellStyle name="40% - Accent2 3 4 3 2 4" xfId="28137"/>
    <cellStyle name="40% - Accent2 3 4 3 3" xfId="7970"/>
    <cellStyle name="40% - Accent2 3 4 3 3 2" xfId="19493"/>
    <cellStyle name="40% - Accent2 3 4 3 3 2 2" xfId="42540"/>
    <cellStyle name="40% - Accent2 3 4 3 3 3" xfId="31017"/>
    <cellStyle name="40% - Accent2 3 4 3 4" xfId="13732"/>
    <cellStyle name="40% - Accent2 3 4 3 4 2" xfId="36779"/>
    <cellStyle name="40% - Accent2 3 4 3 5" xfId="25256"/>
    <cellStyle name="40% - Accent2 3 4 4" xfId="3288"/>
    <cellStyle name="40% - Accent2 3 4 4 2" xfId="9049"/>
    <cellStyle name="40% - Accent2 3 4 4 2 2" xfId="20572"/>
    <cellStyle name="40% - Accent2 3 4 4 2 2 2" xfId="43619"/>
    <cellStyle name="40% - Accent2 3 4 4 2 3" xfId="32096"/>
    <cellStyle name="40% - Accent2 3 4 4 3" xfId="14811"/>
    <cellStyle name="40% - Accent2 3 4 4 3 2" xfId="37858"/>
    <cellStyle name="40% - Accent2 3 4 4 4" xfId="26335"/>
    <cellStyle name="40% - Accent2 3 4 5" xfId="6170"/>
    <cellStyle name="40% - Accent2 3 4 5 2" xfId="17693"/>
    <cellStyle name="40% - Accent2 3 4 5 2 2" xfId="40740"/>
    <cellStyle name="40% - Accent2 3 4 5 3" xfId="29217"/>
    <cellStyle name="40% - Accent2 3 4 6" xfId="11930"/>
    <cellStyle name="40% - Accent2 3 4 6 2" xfId="34977"/>
    <cellStyle name="40% - Accent2 3 4 7" xfId="23454"/>
    <cellStyle name="40% - Accent2 3 5" xfId="1120"/>
    <cellStyle name="40% - Accent2 3 5 2" xfId="2211"/>
    <cellStyle name="40% - Accent2 3 5 2 2" xfId="5092"/>
    <cellStyle name="40% - Accent2 3 5 2 2 2" xfId="10853"/>
    <cellStyle name="40% - Accent2 3 5 2 2 2 2" xfId="22376"/>
    <cellStyle name="40% - Accent2 3 5 2 2 2 2 2" xfId="45423"/>
    <cellStyle name="40% - Accent2 3 5 2 2 2 3" xfId="33900"/>
    <cellStyle name="40% - Accent2 3 5 2 2 3" xfId="16615"/>
    <cellStyle name="40% - Accent2 3 5 2 2 3 2" xfId="39662"/>
    <cellStyle name="40% - Accent2 3 5 2 2 4" xfId="28139"/>
    <cellStyle name="40% - Accent2 3 5 2 3" xfId="7972"/>
    <cellStyle name="40% - Accent2 3 5 2 3 2" xfId="19495"/>
    <cellStyle name="40% - Accent2 3 5 2 3 2 2" xfId="42542"/>
    <cellStyle name="40% - Accent2 3 5 2 3 3" xfId="31019"/>
    <cellStyle name="40% - Accent2 3 5 2 4" xfId="13734"/>
    <cellStyle name="40% - Accent2 3 5 2 4 2" xfId="36781"/>
    <cellStyle name="40% - Accent2 3 5 2 5" xfId="25258"/>
    <cellStyle name="40% - Accent2 3 5 3" xfId="4001"/>
    <cellStyle name="40% - Accent2 3 5 3 2" xfId="9762"/>
    <cellStyle name="40% - Accent2 3 5 3 2 2" xfId="21285"/>
    <cellStyle name="40% - Accent2 3 5 3 2 2 2" xfId="44332"/>
    <cellStyle name="40% - Accent2 3 5 3 2 3" xfId="32809"/>
    <cellStyle name="40% - Accent2 3 5 3 3" xfId="15524"/>
    <cellStyle name="40% - Accent2 3 5 3 3 2" xfId="38571"/>
    <cellStyle name="40% - Accent2 3 5 3 4" xfId="27048"/>
    <cellStyle name="40% - Accent2 3 5 4" xfId="6881"/>
    <cellStyle name="40% - Accent2 3 5 4 2" xfId="18404"/>
    <cellStyle name="40% - Accent2 3 5 4 2 2" xfId="41451"/>
    <cellStyle name="40% - Accent2 3 5 4 3" xfId="29928"/>
    <cellStyle name="40% - Accent2 3 5 5" xfId="12643"/>
    <cellStyle name="40% - Accent2 3 5 5 2" xfId="35690"/>
    <cellStyle name="40% - Accent2 3 5 6" xfId="24167"/>
    <cellStyle name="40% - Accent2 3 6" xfId="2196"/>
    <cellStyle name="40% - Accent2 3 6 2" xfId="5077"/>
    <cellStyle name="40% - Accent2 3 6 2 2" xfId="10838"/>
    <cellStyle name="40% - Accent2 3 6 2 2 2" xfId="22361"/>
    <cellStyle name="40% - Accent2 3 6 2 2 2 2" xfId="45408"/>
    <cellStyle name="40% - Accent2 3 6 2 2 3" xfId="33885"/>
    <cellStyle name="40% - Accent2 3 6 2 3" xfId="16600"/>
    <cellStyle name="40% - Accent2 3 6 2 3 2" xfId="39647"/>
    <cellStyle name="40% - Accent2 3 6 2 4" xfId="28124"/>
    <cellStyle name="40% - Accent2 3 6 3" xfId="7957"/>
    <cellStyle name="40% - Accent2 3 6 3 2" xfId="19480"/>
    <cellStyle name="40% - Accent2 3 6 3 2 2" xfId="42527"/>
    <cellStyle name="40% - Accent2 3 6 3 3" xfId="31004"/>
    <cellStyle name="40% - Accent2 3 6 4" xfId="13719"/>
    <cellStyle name="40% - Accent2 3 6 4 2" xfId="36766"/>
    <cellStyle name="40% - Accent2 3 6 5" xfId="25243"/>
    <cellStyle name="40% - Accent2 3 7" xfId="3281"/>
    <cellStyle name="40% - Accent2 3 7 2" xfId="9042"/>
    <cellStyle name="40% - Accent2 3 7 2 2" xfId="20565"/>
    <cellStyle name="40% - Accent2 3 7 2 2 2" xfId="43612"/>
    <cellStyle name="40% - Accent2 3 7 2 3" xfId="32089"/>
    <cellStyle name="40% - Accent2 3 7 3" xfId="14804"/>
    <cellStyle name="40% - Accent2 3 7 3 2" xfId="37851"/>
    <cellStyle name="40% - Accent2 3 7 4" xfId="26328"/>
    <cellStyle name="40% - Accent2 3 8" xfId="6163"/>
    <cellStyle name="40% - Accent2 3 8 2" xfId="17686"/>
    <cellStyle name="40% - Accent2 3 8 2 2" xfId="40733"/>
    <cellStyle name="40% - Accent2 3 8 3" xfId="29210"/>
    <cellStyle name="40% - Accent2 3 9" xfId="11923"/>
    <cellStyle name="40% - Accent2 3 9 2" xfId="34970"/>
    <cellStyle name="40% - Accent2 4" xfId="403"/>
    <cellStyle name="40% - Accent2 4 10" xfId="23455"/>
    <cellStyle name="40% - Accent2 4 2" xfId="404"/>
    <cellStyle name="40% - Accent2 4 2 2" xfId="405"/>
    <cellStyle name="40% - Accent2 4 2 2 2" xfId="406"/>
    <cellStyle name="40% - Accent2 4 2 2 2 2" xfId="1131"/>
    <cellStyle name="40% - Accent2 4 2 2 2 2 2" xfId="2216"/>
    <cellStyle name="40% - Accent2 4 2 2 2 2 2 2" xfId="5097"/>
    <cellStyle name="40% - Accent2 4 2 2 2 2 2 2 2" xfId="10858"/>
    <cellStyle name="40% - Accent2 4 2 2 2 2 2 2 2 2" xfId="22381"/>
    <cellStyle name="40% - Accent2 4 2 2 2 2 2 2 2 2 2" xfId="45428"/>
    <cellStyle name="40% - Accent2 4 2 2 2 2 2 2 2 3" xfId="33905"/>
    <cellStyle name="40% - Accent2 4 2 2 2 2 2 2 3" xfId="16620"/>
    <cellStyle name="40% - Accent2 4 2 2 2 2 2 2 3 2" xfId="39667"/>
    <cellStyle name="40% - Accent2 4 2 2 2 2 2 2 4" xfId="28144"/>
    <cellStyle name="40% - Accent2 4 2 2 2 2 2 3" xfId="7977"/>
    <cellStyle name="40% - Accent2 4 2 2 2 2 2 3 2" xfId="19500"/>
    <cellStyle name="40% - Accent2 4 2 2 2 2 2 3 2 2" xfId="42547"/>
    <cellStyle name="40% - Accent2 4 2 2 2 2 2 3 3" xfId="31024"/>
    <cellStyle name="40% - Accent2 4 2 2 2 2 2 4" xfId="13739"/>
    <cellStyle name="40% - Accent2 4 2 2 2 2 2 4 2" xfId="36786"/>
    <cellStyle name="40% - Accent2 4 2 2 2 2 2 5" xfId="25263"/>
    <cellStyle name="40% - Accent2 4 2 2 2 2 3" xfId="4012"/>
    <cellStyle name="40% - Accent2 4 2 2 2 2 3 2" xfId="9773"/>
    <cellStyle name="40% - Accent2 4 2 2 2 2 3 2 2" xfId="21296"/>
    <cellStyle name="40% - Accent2 4 2 2 2 2 3 2 2 2" xfId="44343"/>
    <cellStyle name="40% - Accent2 4 2 2 2 2 3 2 3" xfId="32820"/>
    <cellStyle name="40% - Accent2 4 2 2 2 2 3 3" xfId="15535"/>
    <cellStyle name="40% - Accent2 4 2 2 2 2 3 3 2" xfId="38582"/>
    <cellStyle name="40% - Accent2 4 2 2 2 2 3 4" xfId="27059"/>
    <cellStyle name="40% - Accent2 4 2 2 2 2 4" xfId="6892"/>
    <cellStyle name="40% - Accent2 4 2 2 2 2 4 2" xfId="18415"/>
    <cellStyle name="40% - Accent2 4 2 2 2 2 4 2 2" xfId="41462"/>
    <cellStyle name="40% - Accent2 4 2 2 2 2 4 3" xfId="29939"/>
    <cellStyle name="40% - Accent2 4 2 2 2 2 5" xfId="12654"/>
    <cellStyle name="40% - Accent2 4 2 2 2 2 5 2" xfId="35701"/>
    <cellStyle name="40% - Accent2 4 2 2 2 2 6" xfId="24178"/>
    <cellStyle name="40% - Accent2 4 2 2 2 3" xfId="2215"/>
    <cellStyle name="40% - Accent2 4 2 2 2 3 2" xfId="5096"/>
    <cellStyle name="40% - Accent2 4 2 2 2 3 2 2" xfId="10857"/>
    <cellStyle name="40% - Accent2 4 2 2 2 3 2 2 2" xfId="22380"/>
    <cellStyle name="40% - Accent2 4 2 2 2 3 2 2 2 2" xfId="45427"/>
    <cellStyle name="40% - Accent2 4 2 2 2 3 2 2 3" xfId="33904"/>
    <cellStyle name="40% - Accent2 4 2 2 2 3 2 3" xfId="16619"/>
    <cellStyle name="40% - Accent2 4 2 2 2 3 2 3 2" xfId="39666"/>
    <cellStyle name="40% - Accent2 4 2 2 2 3 2 4" xfId="28143"/>
    <cellStyle name="40% - Accent2 4 2 2 2 3 3" xfId="7976"/>
    <cellStyle name="40% - Accent2 4 2 2 2 3 3 2" xfId="19499"/>
    <cellStyle name="40% - Accent2 4 2 2 2 3 3 2 2" xfId="42546"/>
    <cellStyle name="40% - Accent2 4 2 2 2 3 3 3" xfId="31023"/>
    <cellStyle name="40% - Accent2 4 2 2 2 3 4" xfId="13738"/>
    <cellStyle name="40% - Accent2 4 2 2 2 3 4 2" xfId="36785"/>
    <cellStyle name="40% - Accent2 4 2 2 2 3 5" xfId="25262"/>
    <cellStyle name="40% - Accent2 4 2 2 2 4" xfId="3292"/>
    <cellStyle name="40% - Accent2 4 2 2 2 4 2" xfId="9053"/>
    <cellStyle name="40% - Accent2 4 2 2 2 4 2 2" xfId="20576"/>
    <cellStyle name="40% - Accent2 4 2 2 2 4 2 2 2" xfId="43623"/>
    <cellStyle name="40% - Accent2 4 2 2 2 4 2 3" xfId="32100"/>
    <cellStyle name="40% - Accent2 4 2 2 2 4 3" xfId="14815"/>
    <cellStyle name="40% - Accent2 4 2 2 2 4 3 2" xfId="37862"/>
    <cellStyle name="40% - Accent2 4 2 2 2 4 4" xfId="26339"/>
    <cellStyle name="40% - Accent2 4 2 2 2 5" xfId="6174"/>
    <cellStyle name="40% - Accent2 4 2 2 2 5 2" xfId="17697"/>
    <cellStyle name="40% - Accent2 4 2 2 2 5 2 2" xfId="40744"/>
    <cellStyle name="40% - Accent2 4 2 2 2 5 3" xfId="29221"/>
    <cellStyle name="40% - Accent2 4 2 2 2 6" xfId="11934"/>
    <cellStyle name="40% - Accent2 4 2 2 2 6 2" xfId="34981"/>
    <cellStyle name="40% - Accent2 4 2 2 2 7" xfId="23458"/>
    <cellStyle name="40% - Accent2 4 2 2 3" xfId="1130"/>
    <cellStyle name="40% - Accent2 4 2 2 3 2" xfId="2217"/>
    <cellStyle name="40% - Accent2 4 2 2 3 2 2" xfId="5098"/>
    <cellStyle name="40% - Accent2 4 2 2 3 2 2 2" xfId="10859"/>
    <cellStyle name="40% - Accent2 4 2 2 3 2 2 2 2" xfId="22382"/>
    <cellStyle name="40% - Accent2 4 2 2 3 2 2 2 2 2" xfId="45429"/>
    <cellStyle name="40% - Accent2 4 2 2 3 2 2 2 3" xfId="33906"/>
    <cellStyle name="40% - Accent2 4 2 2 3 2 2 3" xfId="16621"/>
    <cellStyle name="40% - Accent2 4 2 2 3 2 2 3 2" xfId="39668"/>
    <cellStyle name="40% - Accent2 4 2 2 3 2 2 4" xfId="28145"/>
    <cellStyle name="40% - Accent2 4 2 2 3 2 3" xfId="7978"/>
    <cellStyle name="40% - Accent2 4 2 2 3 2 3 2" xfId="19501"/>
    <cellStyle name="40% - Accent2 4 2 2 3 2 3 2 2" xfId="42548"/>
    <cellStyle name="40% - Accent2 4 2 2 3 2 3 3" xfId="31025"/>
    <cellStyle name="40% - Accent2 4 2 2 3 2 4" xfId="13740"/>
    <cellStyle name="40% - Accent2 4 2 2 3 2 4 2" xfId="36787"/>
    <cellStyle name="40% - Accent2 4 2 2 3 2 5" xfId="25264"/>
    <cellStyle name="40% - Accent2 4 2 2 3 3" xfId="4011"/>
    <cellStyle name="40% - Accent2 4 2 2 3 3 2" xfId="9772"/>
    <cellStyle name="40% - Accent2 4 2 2 3 3 2 2" xfId="21295"/>
    <cellStyle name="40% - Accent2 4 2 2 3 3 2 2 2" xfId="44342"/>
    <cellStyle name="40% - Accent2 4 2 2 3 3 2 3" xfId="32819"/>
    <cellStyle name="40% - Accent2 4 2 2 3 3 3" xfId="15534"/>
    <cellStyle name="40% - Accent2 4 2 2 3 3 3 2" xfId="38581"/>
    <cellStyle name="40% - Accent2 4 2 2 3 3 4" xfId="27058"/>
    <cellStyle name="40% - Accent2 4 2 2 3 4" xfId="6891"/>
    <cellStyle name="40% - Accent2 4 2 2 3 4 2" xfId="18414"/>
    <cellStyle name="40% - Accent2 4 2 2 3 4 2 2" xfId="41461"/>
    <cellStyle name="40% - Accent2 4 2 2 3 4 3" xfId="29938"/>
    <cellStyle name="40% - Accent2 4 2 2 3 5" xfId="12653"/>
    <cellStyle name="40% - Accent2 4 2 2 3 5 2" xfId="35700"/>
    <cellStyle name="40% - Accent2 4 2 2 3 6" xfId="24177"/>
    <cellStyle name="40% - Accent2 4 2 2 4" xfId="2214"/>
    <cellStyle name="40% - Accent2 4 2 2 4 2" xfId="5095"/>
    <cellStyle name="40% - Accent2 4 2 2 4 2 2" xfId="10856"/>
    <cellStyle name="40% - Accent2 4 2 2 4 2 2 2" xfId="22379"/>
    <cellStyle name="40% - Accent2 4 2 2 4 2 2 2 2" xfId="45426"/>
    <cellStyle name="40% - Accent2 4 2 2 4 2 2 3" xfId="33903"/>
    <cellStyle name="40% - Accent2 4 2 2 4 2 3" xfId="16618"/>
    <cellStyle name="40% - Accent2 4 2 2 4 2 3 2" xfId="39665"/>
    <cellStyle name="40% - Accent2 4 2 2 4 2 4" xfId="28142"/>
    <cellStyle name="40% - Accent2 4 2 2 4 3" xfId="7975"/>
    <cellStyle name="40% - Accent2 4 2 2 4 3 2" xfId="19498"/>
    <cellStyle name="40% - Accent2 4 2 2 4 3 2 2" xfId="42545"/>
    <cellStyle name="40% - Accent2 4 2 2 4 3 3" xfId="31022"/>
    <cellStyle name="40% - Accent2 4 2 2 4 4" xfId="13737"/>
    <cellStyle name="40% - Accent2 4 2 2 4 4 2" xfId="36784"/>
    <cellStyle name="40% - Accent2 4 2 2 4 5" xfId="25261"/>
    <cellStyle name="40% - Accent2 4 2 2 5" xfId="3291"/>
    <cellStyle name="40% - Accent2 4 2 2 5 2" xfId="9052"/>
    <cellStyle name="40% - Accent2 4 2 2 5 2 2" xfId="20575"/>
    <cellStyle name="40% - Accent2 4 2 2 5 2 2 2" xfId="43622"/>
    <cellStyle name="40% - Accent2 4 2 2 5 2 3" xfId="32099"/>
    <cellStyle name="40% - Accent2 4 2 2 5 3" xfId="14814"/>
    <cellStyle name="40% - Accent2 4 2 2 5 3 2" xfId="37861"/>
    <cellStyle name="40% - Accent2 4 2 2 5 4" xfId="26338"/>
    <cellStyle name="40% - Accent2 4 2 2 6" xfId="6173"/>
    <cellStyle name="40% - Accent2 4 2 2 6 2" xfId="17696"/>
    <cellStyle name="40% - Accent2 4 2 2 6 2 2" xfId="40743"/>
    <cellStyle name="40% - Accent2 4 2 2 6 3" xfId="29220"/>
    <cellStyle name="40% - Accent2 4 2 2 7" xfId="11933"/>
    <cellStyle name="40% - Accent2 4 2 2 7 2" xfId="34980"/>
    <cellStyle name="40% - Accent2 4 2 2 8" xfId="23457"/>
    <cellStyle name="40% - Accent2 4 2 3" xfId="407"/>
    <cellStyle name="40% - Accent2 4 2 3 2" xfId="1132"/>
    <cellStyle name="40% - Accent2 4 2 3 2 2" xfId="2219"/>
    <cellStyle name="40% - Accent2 4 2 3 2 2 2" xfId="5100"/>
    <cellStyle name="40% - Accent2 4 2 3 2 2 2 2" xfId="10861"/>
    <cellStyle name="40% - Accent2 4 2 3 2 2 2 2 2" xfId="22384"/>
    <cellStyle name="40% - Accent2 4 2 3 2 2 2 2 2 2" xfId="45431"/>
    <cellStyle name="40% - Accent2 4 2 3 2 2 2 2 3" xfId="33908"/>
    <cellStyle name="40% - Accent2 4 2 3 2 2 2 3" xfId="16623"/>
    <cellStyle name="40% - Accent2 4 2 3 2 2 2 3 2" xfId="39670"/>
    <cellStyle name="40% - Accent2 4 2 3 2 2 2 4" xfId="28147"/>
    <cellStyle name="40% - Accent2 4 2 3 2 2 3" xfId="7980"/>
    <cellStyle name="40% - Accent2 4 2 3 2 2 3 2" xfId="19503"/>
    <cellStyle name="40% - Accent2 4 2 3 2 2 3 2 2" xfId="42550"/>
    <cellStyle name="40% - Accent2 4 2 3 2 2 3 3" xfId="31027"/>
    <cellStyle name="40% - Accent2 4 2 3 2 2 4" xfId="13742"/>
    <cellStyle name="40% - Accent2 4 2 3 2 2 4 2" xfId="36789"/>
    <cellStyle name="40% - Accent2 4 2 3 2 2 5" xfId="25266"/>
    <cellStyle name="40% - Accent2 4 2 3 2 3" xfId="4013"/>
    <cellStyle name="40% - Accent2 4 2 3 2 3 2" xfId="9774"/>
    <cellStyle name="40% - Accent2 4 2 3 2 3 2 2" xfId="21297"/>
    <cellStyle name="40% - Accent2 4 2 3 2 3 2 2 2" xfId="44344"/>
    <cellStyle name="40% - Accent2 4 2 3 2 3 2 3" xfId="32821"/>
    <cellStyle name="40% - Accent2 4 2 3 2 3 3" xfId="15536"/>
    <cellStyle name="40% - Accent2 4 2 3 2 3 3 2" xfId="38583"/>
    <cellStyle name="40% - Accent2 4 2 3 2 3 4" xfId="27060"/>
    <cellStyle name="40% - Accent2 4 2 3 2 4" xfId="6893"/>
    <cellStyle name="40% - Accent2 4 2 3 2 4 2" xfId="18416"/>
    <cellStyle name="40% - Accent2 4 2 3 2 4 2 2" xfId="41463"/>
    <cellStyle name="40% - Accent2 4 2 3 2 4 3" xfId="29940"/>
    <cellStyle name="40% - Accent2 4 2 3 2 5" xfId="12655"/>
    <cellStyle name="40% - Accent2 4 2 3 2 5 2" xfId="35702"/>
    <cellStyle name="40% - Accent2 4 2 3 2 6" xfId="24179"/>
    <cellStyle name="40% - Accent2 4 2 3 3" xfId="2218"/>
    <cellStyle name="40% - Accent2 4 2 3 3 2" xfId="5099"/>
    <cellStyle name="40% - Accent2 4 2 3 3 2 2" xfId="10860"/>
    <cellStyle name="40% - Accent2 4 2 3 3 2 2 2" xfId="22383"/>
    <cellStyle name="40% - Accent2 4 2 3 3 2 2 2 2" xfId="45430"/>
    <cellStyle name="40% - Accent2 4 2 3 3 2 2 3" xfId="33907"/>
    <cellStyle name="40% - Accent2 4 2 3 3 2 3" xfId="16622"/>
    <cellStyle name="40% - Accent2 4 2 3 3 2 3 2" xfId="39669"/>
    <cellStyle name="40% - Accent2 4 2 3 3 2 4" xfId="28146"/>
    <cellStyle name="40% - Accent2 4 2 3 3 3" xfId="7979"/>
    <cellStyle name="40% - Accent2 4 2 3 3 3 2" xfId="19502"/>
    <cellStyle name="40% - Accent2 4 2 3 3 3 2 2" xfId="42549"/>
    <cellStyle name="40% - Accent2 4 2 3 3 3 3" xfId="31026"/>
    <cellStyle name="40% - Accent2 4 2 3 3 4" xfId="13741"/>
    <cellStyle name="40% - Accent2 4 2 3 3 4 2" xfId="36788"/>
    <cellStyle name="40% - Accent2 4 2 3 3 5" xfId="25265"/>
    <cellStyle name="40% - Accent2 4 2 3 4" xfId="3293"/>
    <cellStyle name="40% - Accent2 4 2 3 4 2" xfId="9054"/>
    <cellStyle name="40% - Accent2 4 2 3 4 2 2" xfId="20577"/>
    <cellStyle name="40% - Accent2 4 2 3 4 2 2 2" xfId="43624"/>
    <cellStyle name="40% - Accent2 4 2 3 4 2 3" xfId="32101"/>
    <cellStyle name="40% - Accent2 4 2 3 4 3" xfId="14816"/>
    <cellStyle name="40% - Accent2 4 2 3 4 3 2" xfId="37863"/>
    <cellStyle name="40% - Accent2 4 2 3 4 4" xfId="26340"/>
    <cellStyle name="40% - Accent2 4 2 3 5" xfId="6175"/>
    <cellStyle name="40% - Accent2 4 2 3 5 2" xfId="17698"/>
    <cellStyle name="40% - Accent2 4 2 3 5 2 2" xfId="40745"/>
    <cellStyle name="40% - Accent2 4 2 3 5 3" xfId="29222"/>
    <cellStyle name="40% - Accent2 4 2 3 6" xfId="11935"/>
    <cellStyle name="40% - Accent2 4 2 3 6 2" xfId="34982"/>
    <cellStyle name="40% - Accent2 4 2 3 7" xfId="23459"/>
    <cellStyle name="40% - Accent2 4 2 4" xfId="1129"/>
    <cellStyle name="40% - Accent2 4 2 4 2" xfId="2220"/>
    <cellStyle name="40% - Accent2 4 2 4 2 2" xfId="5101"/>
    <cellStyle name="40% - Accent2 4 2 4 2 2 2" xfId="10862"/>
    <cellStyle name="40% - Accent2 4 2 4 2 2 2 2" xfId="22385"/>
    <cellStyle name="40% - Accent2 4 2 4 2 2 2 2 2" xfId="45432"/>
    <cellStyle name="40% - Accent2 4 2 4 2 2 2 3" xfId="33909"/>
    <cellStyle name="40% - Accent2 4 2 4 2 2 3" xfId="16624"/>
    <cellStyle name="40% - Accent2 4 2 4 2 2 3 2" xfId="39671"/>
    <cellStyle name="40% - Accent2 4 2 4 2 2 4" xfId="28148"/>
    <cellStyle name="40% - Accent2 4 2 4 2 3" xfId="7981"/>
    <cellStyle name="40% - Accent2 4 2 4 2 3 2" xfId="19504"/>
    <cellStyle name="40% - Accent2 4 2 4 2 3 2 2" xfId="42551"/>
    <cellStyle name="40% - Accent2 4 2 4 2 3 3" xfId="31028"/>
    <cellStyle name="40% - Accent2 4 2 4 2 4" xfId="13743"/>
    <cellStyle name="40% - Accent2 4 2 4 2 4 2" xfId="36790"/>
    <cellStyle name="40% - Accent2 4 2 4 2 5" xfId="25267"/>
    <cellStyle name="40% - Accent2 4 2 4 3" xfId="4010"/>
    <cellStyle name="40% - Accent2 4 2 4 3 2" xfId="9771"/>
    <cellStyle name="40% - Accent2 4 2 4 3 2 2" xfId="21294"/>
    <cellStyle name="40% - Accent2 4 2 4 3 2 2 2" xfId="44341"/>
    <cellStyle name="40% - Accent2 4 2 4 3 2 3" xfId="32818"/>
    <cellStyle name="40% - Accent2 4 2 4 3 3" xfId="15533"/>
    <cellStyle name="40% - Accent2 4 2 4 3 3 2" xfId="38580"/>
    <cellStyle name="40% - Accent2 4 2 4 3 4" xfId="27057"/>
    <cellStyle name="40% - Accent2 4 2 4 4" xfId="6890"/>
    <cellStyle name="40% - Accent2 4 2 4 4 2" xfId="18413"/>
    <cellStyle name="40% - Accent2 4 2 4 4 2 2" xfId="41460"/>
    <cellStyle name="40% - Accent2 4 2 4 4 3" xfId="29937"/>
    <cellStyle name="40% - Accent2 4 2 4 5" xfId="12652"/>
    <cellStyle name="40% - Accent2 4 2 4 5 2" xfId="35699"/>
    <cellStyle name="40% - Accent2 4 2 4 6" xfId="24176"/>
    <cellStyle name="40% - Accent2 4 2 5" xfId="2213"/>
    <cellStyle name="40% - Accent2 4 2 5 2" xfId="5094"/>
    <cellStyle name="40% - Accent2 4 2 5 2 2" xfId="10855"/>
    <cellStyle name="40% - Accent2 4 2 5 2 2 2" xfId="22378"/>
    <cellStyle name="40% - Accent2 4 2 5 2 2 2 2" xfId="45425"/>
    <cellStyle name="40% - Accent2 4 2 5 2 2 3" xfId="33902"/>
    <cellStyle name="40% - Accent2 4 2 5 2 3" xfId="16617"/>
    <cellStyle name="40% - Accent2 4 2 5 2 3 2" xfId="39664"/>
    <cellStyle name="40% - Accent2 4 2 5 2 4" xfId="28141"/>
    <cellStyle name="40% - Accent2 4 2 5 3" xfId="7974"/>
    <cellStyle name="40% - Accent2 4 2 5 3 2" xfId="19497"/>
    <cellStyle name="40% - Accent2 4 2 5 3 2 2" xfId="42544"/>
    <cellStyle name="40% - Accent2 4 2 5 3 3" xfId="31021"/>
    <cellStyle name="40% - Accent2 4 2 5 4" xfId="13736"/>
    <cellStyle name="40% - Accent2 4 2 5 4 2" xfId="36783"/>
    <cellStyle name="40% - Accent2 4 2 5 5" xfId="25260"/>
    <cellStyle name="40% - Accent2 4 2 6" xfId="3290"/>
    <cellStyle name="40% - Accent2 4 2 6 2" xfId="9051"/>
    <cellStyle name="40% - Accent2 4 2 6 2 2" xfId="20574"/>
    <cellStyle name="40% - Accent2 4 2 6 2 2 2" xfId="43621"/>
    <cellStyle name="40% - Accent2 4 2 6 2 3" xfId="32098"/>
    <cellStyle name="40% - Accent2 4 2 6 3" xfId="14813"/>
    <cellStyle name="40% - Accent2 4 2 6 3 2" xfId="37860"/>
    <cellStyle name="40% - Accent2 4 2 6 4" xfId="26337"/>
    <cellStyle name="40% - Accent2 4 2 7" xfId="6172"/>
    <cellStyle name="40% - Accent2 4 2 7 2" xfId="17695"/>
    <cellStyle name="40% - Accent2 4 2 7 2 2" xfId="40742"/>
    <cellStyle name="40% - Accent2 4 2 7 3" xfId="29219"/>
    <cellStyle name="40% - Accent2 4 2 8" xfId="11932"/>
    <cellStyle name="40% - Accent2 4 2 8 2" xfId="34979"/>
    <cellStyle name="40% - Accent2 4 2 9" xfId="23456"/>
    <cellStyle name="40% - Accent2 4 3" xfId="408"/>
    <cellStyle name="40% - Accent2 4 3 2" xfId="409"/>
    <cellStyle name="40% - Accent2 4 3 2 2" xfId="1134"/>
    <cellStyle name="40% - Accent2 4 3 2 2 2" xfId="2223"/>
    <cellStyle name="40% - Accent2 4 3 2 2 2 2" xfId="5104"/>
    <cellStyle name="40% - Accent2 4 3 2 2 2 2 2" xfId="10865"/>
    <cellStyle name="40% - Accent2 4 3 2 2 2 2 2 2" xfId="22388"/>
    <cellStyle name="40% - Accent2 4 3 2 2 2 2 2 2 2" xfId="45435"/>
    <cellStyle name="40% - Accent2 4 3 2 2 2 2 2 3" xfId="33912"/>
    <cellStyle name="40% - Accent2 4 3 2 2 2 2 3" xfId="16627"/>
    <cellStyle name="40% - Accent2 4 3 2 2 2 2 3 2" xfId="39674"/>
    <cellStyle name="40% - Accent2 4 3 2 2 2 2 4" xfId="28151"/>
    <cellStyle name="40% - Accent2 4 3 2 2 2 3" xfId="7984"/>
    <cellStyle name="40% - Accent2 4 3 2 2 2 3 2" xfId="19507"/>
    <cellStyle name="40% - Accent2 4 3 2 2 2 3 2 2" xfId="42554"/>
    <cellStyle name="40% - Accent2 4 3 2 2 2 3 3" xfId="31031"/>
    <cellStyle name="40% - Accent2 4 3 2 2 2 4" xfId="13746"/>
    <cellStyle name="40% - Accent2 4 3 2 2 2 4 2" xfId="36793"/>
    <cellStyle name="40% - Accent2 4 3 2 2 2 5" xfId="25270"/>
    <cellStyle name="40% - Accent2 4 3 2 2 3" xfId="4015"/>
    <cellStyle name="40% - Accent2 4 3 2 2 3 2" xfId="9776"/>
    <cellStyle name="40% - Accent2 4 3 2 2 3 2 2" xfId="21299"/>
    <cellStyle name="40% - Accent2 4 3 2 2 3 2 2 2" xfId="44346"/>
    <cellStyle name="40% - Accent2 4 3 2 2 3 2 3" xfId="32823"/>
    <cellStyle name="40% - Accent2 4 3 2 2 3 3" xfId="15538"/>
    <cellStyle name="40% - Accent2 4 3 2 2 3 3 2" xfId="38585"/>
    <cellStyle name="40% - Accent2 4 3 2 2 3 4" xfId="27062"/>
    <cellStyle name="40% - Accent2 4 3 2 2 4" xfId="6895"/>
    <cellStyle name="40% - Accent2 4 3 2 2 4 2" xfId="18418"/>
    <cellStyle name="40% - Accent2 4 3 2 2 4 2 2" xfId="41465"/>
    <cellStyle name="40% - Accent2 4 3 2 2 4 3" xfId="29942"/>
    <cellStyle name="40% - Accent2 4 3 2 2 5" xfId="12657"/>
    <cellStyle name="40% - Accent2 4 3 2 2 5 2" xfId="35704"/>
    <cellStyle name="40% - Accent2 4 3 2 2 6" xfId="24181"/>
    <cellStyle name="40% - Accent2 4 3 2 3" xfId="2222"/>
    <cellStyle name="40% - Accent2 4 3 2 3 2" xfId="5103"/>
    <cellStyle name="40% - Accent2 4 3 2 3 2 2" xfId="10864"/>
    <cellStyle name="40% - Accent2 4 3 2 3 2 2 2" xfId="22387"/>
    <cellStyle name="40% - Accent2 4 3 2 3 2 2 2 2" xfId="45434"/>
    <cellStyle name="40% - Accent2 4 3 2 3 2 2 3" xfId="33911"/>
    <cellStyle name="40% - Accent2 4 3 2 3 2 3" xfId="16626"/>
    <cellStyle name="40% - Accent2 4 3 2 3 2 3 2" xfId="39673"/>
    <cellStyle name="40% - Accent2 4 3 2 3 2 4" xfId="28150"/>
    <cellStyle name="40% - Accent2 4 3 2 3 3" xfId="7983"/>
    <cellStyle name="40% - Accent2 4 3 2 3 3 2" xfId="19506"/>
    <cellStyle name="40% - Accent2 4 3 2 3 3 2 2" xfId="42553"/>
    <cellStyle name="40% - Accent2 4 3 2 3 3 3" xfId="31030"/>
    <cellStyle name="40% - Accent2 4 3 2 3 4" xfId="13745"/>
    <cellStyle name="40% - Accent2 4 3 2 3 4 2" xfId="36792"/>
    <cellStyle name="40% - Accent2 4 3 2 3 5" xfId="25269"/>
    <cellStyle name="40% - Accent2 4 3 2 4" xfId="3295"/>
    <cellStyle name="40% - Accent2 4 3 2 4 2" xfId="9056"/>
    <cellStyle name="40% - Accent2 4 3 2 4 2 2" xfId="20579"/>
    <cellStyle name="40% - Accent2 4 3 2 4 2 2 2" xfId="43626"/>
    <cellStyle name="40% - Accent2 4 3 2 4 2 3" xfId="32103"/>
    <cellStyle name="40% - Accent2 4 3 2 4 3" xfId="14818"/>
    <cellStyle name="40% - Accent2 4 3 2 4 3 2" xfId="37865"/>
    <cellStyle name="40% - Accent2 4 3 2 4 4" xfId="26342"/>
    <cellStyle name="40% - Accent2 4 3 2 5" xfId="6177"/>
    <cellStyle name="40% - Accent2 4 3 2 5 2" xfId="17700"/>
    <cellStyle name="40% - Accent2 4 3 2 5 2 2" xfId="40747"/>
    <cellStyle name="40% - Accent2 4 3 2 5 3" xfId="29224"/>
    <cellStyle name="40% - Accent2 4 3 2 6" xfId="11937"/>
    <cellStyle name="40% - Accent2 4 3 2 6 2" xfId="34984"/>
    <cellStyle name="40% - Accent2 4 3 2 7" xfId="23461"/>
    <cellStyle name="40% - Accent2 4 3 3" xfId="1133"/>
    <cellStyle name="40% - Accent2 4 3 3 2" xfId="2224"/>
    <cellStyle name="40% - Accent2 4 3 3 2 2" xfId="5105"/>
    <cellStyle name="40% - Accent2 4 3 3 2 2 2" xfId="10866"/>
    <cellStyle name="40% - Accent2 4 3 3 2 2 2 2" xfId="22389"/>
    <cellStyle name="40% - Accent2 4 3 3 2 2 2 2 2" xfId="45436"/>
    <cellStyle name="40% - Accent2 4 3 3 2 2 2 3" xfId="33913"/>
    <cellStyle name="40% - Accent2 4 3 3 2 2 3" xfId="16628"/>
    <cellStyle name="40% - Accent2 4 3 3 2 2 3 2" xfId="39675"/>
    <cellStyle name="40% - Accent2 4 3 3 2 2 4" xfId="28152"/>
    <cellStyle name="40% - Accent2 4 3 3 2 3" xfId="7985"/>
    <cellStyle name="40% - Accent2 4 3 3 2 3 2" xfId="19508"/>
    <cellStyle name="40% - Accent2 4 3 3 2 3 2 2" xfId="42555"/>
    <cellStyle name="40% - Accent2 4 3 3 2 3 3" xfId="31032"/>
    <cellStyle name="40% - Accent2 4 3 3 2 4" xfId="13747"/>
    <cellStyle name="40% - Accent2 4 3 3 2 4 2" xfId="36794"/>
    <cellStyle name="40% - Accent2 4 3 3 2 5" xfId="25271"/>
    <cellStyle name="40% - Accent2 4 3 3 3" xfId="4014"/>
    <cellStyle name="40% - Accent2 4 3 3 3 2" xfId="9775"/>
    <cellStyle name="40% - Accent2 4 3 3 3 2 2" xfId="21298"/>
    <cellStyle name="40% - Accent2 4 3 3 3 2 2 2" xfId="44345"/>
    <cellStyle name="40% - Accent2 4 3 3 3 2 3" xfId="32822"/>
    <cellStyle name="40% - Accent2 4 3 3 3 3" xfId="15537"/>
    <cellStyle name="40% - Accent2 4 3 3 3 3 2" xfId="38584"/>
    <cellStyle name="40% - Accent2 4 3 3 3 4" xfId="27061"/>
    <cellStyle name="40% - Accent2 4 3 3 4" xfId="6894"/>
    <cellStyle name="40% - Accent2 4 3 3 4 2" xfId="18417"/>
    <cellStyle name="40% - Accent2 4 3 3 4 2 2" xfId="41464"/>
    <cellStyle name="40% - Accent2 4 3 3 4 3" xfId="29941"/>
    <cellStyle name="40% - Accent2 4 3 3 5" xfId="12656"/>
    <cellStyle name="40% - Accent2 4 3 3 5 2" xfId="35703"/>
    <cellStyle name="40% - Accent2 4 3 3 6" xfId="24180"/>
    <cellStyle name="40% - Accent2 4 3 4" xfId="2221"/>
    <cellStyle name="40% - Accent2 4 3 4 2" xfId="5102"/>
    <cellStyle name="40% - Accent2 4 3 4 2 2" xfId="10863"/>
    <cellStyle name="40% - Accent2 4 3 4 2 2 2" xfId="22386"/>
    <cellStyle name="40% - Accent2 4 3 4 2 2 2 2" xfId="45433"/>
    <cellStyle name="40% - Accent2 4 3 4 2 2 3" xfId="33910"/>
    <cellStyle name="40% - Accent2 4 3 4 2 3" xfId="16625"/>
    <cellStyle name="40% - Accent2 4 3 4 2 3 2" xfId="39672"/>
    <cellStyle name="40% - Accent2 4 3 4 2 4" xfId="28149"/>
    <cellStyle name="40% - Accent2 4 3 4 3" xfId="7982"/>
    <cellStyle name="40% - Accent2 4 3 4 3 2" xfId="19505"/>
    <cellStyle name="40% - Accent2 4 3 4 3 2 2" xfId="42552"/>
    <cellStyle name="40% - Accent2 4 3 4 3 3" xfId="31029"/>
    <cellStyle name="40% - Accent2 4 3 4 4" xfId="13744"/>
    <cellStyle name="40% - Accent2 4 3 4 4 2" xfId="36791"/>
    <cellStyle name="40% - Accent2 4 3 4 5" xfId="25268"/>
    <cellStyle name="40% - Accent2 4 3 5" xfId="3294"/>
    <cellStyle name="40% - Accent2 4 3 5 2" xfId="9055"/>
    <cellStyle name="40% - Accent2 4 3 5 2 2" xfId="20578"/>
    <cellStyle name="40% - Accent2 4 3 5 2 2 2" xfId="43625"/>
    <cellStyle name="40% - Accent2 4 3 5 2 3" xfId="32102"/>
    <cellStyle name="40% - Accent2 4 3 5 3" xfId="14817"/>
    <cellStyle name="40% - Accent2 4 3 5 3 2" xfId="37864"/>
    <cellStyle name="40% - Accent2 4 3 5 4" xfId="26341"/>
    <cellStyle name="40% - Accent2 4 3 6" xfId="6176"/>
    <cellStyle name="40% - Accent2 4 3 6 2" xfId="17699"/>
    <cellStyle name="40% - Accent2 4 3 6 2 2" xfId="40746"/>
    <cellStyle name="40% - Accent2 4 3 6 3" xfId="29223"/>
    <cellStyle name="40% - Accent2 4 3 7" xfId="11936"/>
    <cellStyle name="40% - Accent2 4 3 7 2" xfId="34983"/>
    <cellStyle name="40% - Accent2 4 3 8" xfId="23460"/>
    <cellStyle name="40% - Accent2 4 4" xfId="410"/>
    <cellStyle name="40% - Accent2 4 4 2" xfId="1135"/>
    <cellStyle name="40% - Accent2 4 4 2 2" xfId="2226"/>
    <cellStyle name="40% - Accent2 4 4 2 2 2" xfId="5107"/>
    <cellStyle name="40% - Accent2 4 4 2 2 2 2" xfId="10868"/>
    <cellStyle name="40% - Accent2 4 4 2 2 2 2 2" xfId="22391"/>
    <cellStyle name="40% - Accent2 4 4 2 2 2 2 2 2" xfId="45438"/>
    <cellStyle name="40% - Accent2 4 4 2 2 2 2 3" xfId="33915"/>
    <cellStyle name="40% - Accent2 4 4 2 2 2 3" xfId="16630"/>
    <cellStyle name="40% - Accent2 4 4 2 2 2 3 2" xfId="39677"/>
    <cellStyle name="40% - Accent2 4 4 2 2 2 4" xfId="28154"/>
    <cellStyle name="40% - Accent2 4 4 2 2 3" xfId="7987"/>
    <cellStyle name="40% - Accent2 4 4 2 2 3 2" xfId="19510"/>
    <cellStyle name="40% - Accent2 4 4 2 2 3 2 2" xfId="42557"/>
    <cellStyle name="40% - Accent2 4 4 2 2 3 3" xfId="31034"/>
    <cellStyle name="40% - Accent2 4 4 2 2 4" xfId="13749"/>
    <cellStyle name="40% - Accent2 4 4 2 2 4 2" xfId="36796"/>
    <cellStyle name="40% - Accent2 4 4 2 2 5" xfId="25273"/>
    <cellStyle name="40% - Accent2 4 4 2 3" xfId="4016"/>
    <cellStyle name="40% - Accent2 4 4 2 3 2" xfId="9777"/>
    <cellStyle name="40% - Accent2 4 4 2 3 2 2" xfId="21300"/>
    <cellStyle name="40% - Accent2 4 4 2 3 2 2 2" xfId="44347"/>
    <cellStyle name="40% - Accent2 4 4 2 3 2 3" xfId="32824"/>
    <cellStyle name="40% - Accent2 4 4 2 3 3" xfId="15539"/>
    <cellStyle name="40% - Accent2 4 4 2 3 3 2" xfId="38586"/>
    <cellStyle name="40% - Accent2 4 4 2 3 4" xfId="27063"/>
    <cellStyle name="40% - Accent2 4 4 2 4" xfId="6896"/>
    <cellStyle name="40% - Accent2 4 4 2 4 2" xfId="18419"/>
    <cellStyle name="40% - Accent2 4 4 2 4 2 2" xfId="41466"/>
    <cellStyle name="40% - Accent2 4 4 2 4 3" xfId="29943"/>
    <cellStyle name="40% - Accent2 4 4 2 5" xfId="12658"/>
    <cellStyle name="40% - Accent2 4 4 2 5 2" xfId="35705"/>
    <cellStyle name="40% - Accent2 4 4 2 6" xfId="24182"/>
    <cellStyle name="40% - Accent2 4 4 3" xfId="2225"/>
    <cellStyle name="40% - Accent2 4 4 3 2" xfId="5106"/>
    <cellStyle name="40% - Accent2 4 4 3 2 2" xfId="10867"/>
    <cellStyle name="40% - Accent2 4 4 3 2 2 2" xfId="22390"/>
    <cellStyle name="40% - Accent2 4 4 3 2 2 2 2" xfId="45437"/>
    <cellStyle name="40% - Accent2 4 4 3 2 2 3" xfId="33914"/>
    <cellStyle name="40% - Accent2 4 4 3 2 3" xfId="16629"/>
    <cellStyle name="40% - Accent2 4 4 3 2 3 2" xfId="39676"/>
    <cellStyle name="40% - Accent2 4 4 3 2 4" xfId="28153"/>
    <cellStyle name="40% - Accent2 4 4 3 3" xfId="7986"/>
    <cellStyle name="40% - Accent2 4 4 3 3 2" xfId="19509"/>
    <cellStyle name="40% - Accent2 4 4 3 3 2 2" xfId="42556"/>
    <cellStyle name="40% - Accent2 4 4 3 3 3" xfId="31033"/>
    <cellStyle name="40% - Accent2 4 4 3 4" xfId="13748"/>
    <cellStyle name="40% - Accent2 4 4 3 4 2" xfId="36795"/>
    <cellStyle name="40% - Accent2 4 4 3 5" xfId="25272"/>
    <cellStyle name="40% - Accent2 4 4 4" xfId="3296"/>
    <cellStyle name="40% - Accent2 4 4 4 2" xfId="9057"/>
    <cellStyle name="40% - Accent2 4 4 4 2 2" xfId="20580"/>
    <cellStyle name="40% - Accent2 4 4 4 2 2 2" xfId="43627"/>
    <cellStyle name="40% - Accent2 4 4 4 2 3" xfId="32104"/>
    <cellStyle name="40% - Accent2 4 4 4 3" xfId="14819"/>
    <cellStyle name="40% - Accent2 4 4 4 3 2" xfId="37866"/>
    <cellStyle name="40% - Accent2 4 4 4 4" xfId="26343"/>
    <cellStyle name="40% - Accent2 4 4 5" xfId="6178"/>
    <cellStyle name="40% - Accent2 4 4 5 2" xfId="17701"/>
    <cellStyle name="40% - Accent2 4 4 5 2 2" xfId="40748"/>
    <cellStyle name="40% - Accent2 4 4 5 3" xfId="29225"/>
    <cellStyle name="40% - Accent2 4 4 6" xfId="11938"/>
    <cellStyle name="40% - Accent2 4 4 6 2" xfId="34985"/>
    <cellStyle name="40% - Accent2 4 4 7" xfId="23462"/>
    <cellStyle name="40% - Accent2 4 5" xfId="1128"/>
    <cellStyle name="40% - Accent2 4 5 2" xfId="2227"/>
    <cellStyle name="40% - Accent2 4 5 2 2" xfId="5108"/>
    <cellStyle name="40% - Accent2 4 5 2 2 2" xfId="10869"/>
    <cellStyle name="40% - Accent2 4 5 2 2 2 2" xfId="22392"/>
    <cellStyle name="40% - Accent2 4 5 2 2 2 2 2" xfId="45439"/>
    <cellStyle name="40% - Accent2 4 5 2 2 2 3" xfId="33916"/>
    <cellStyle name="40% - Accent2 4 5 2 2 3" xfId="16631"/>
    <cellStyle name="40% - Accent2 4 5 2 2 3 2" xfId="39678"/>
    <cellStyle name="40% - Accent2 4 5 2 2 4" xfId="28155"/>
    <cellStyle name="40% - Accent2 4 5 2 3" xfId="7988"/>
    <cellStyle name="40% - Accent2 4 5 2 3 2" xfId="19511"/>
    <cellStyle name="40% - Accent2 4 5 2 3 2 2" xfId="42558"/>
    <cellStyle name="40% - Accent2 4 5 2 3 3" xfId="31035"/>
    <cellStyle name="40% - Accent2 4 5 2 4" xfId="13750"/>
    <cellStyle name="40% - Accent2 4 5 2 4 2" xfId="36797"/>
    <cellStyle name="40% - Accent2 4 5 2 5" xfId="25274"/>
    <cellStyle name="40% - Accent2 4 5 3" xfId="4009"/>
    <cellStyle name="40% - Accent2 4 5 3 2" xfId="9770"/>
    <cellStyle name="40% - Accent2 4 5 3 2 2" xfId="21293"/>
    <cellStyle name="40% - Accent2 4 5 3 2 2 2" xfId="44340"/>
    <cellStyle name="40% - Accent2 4 5 3 2 3" xfId="32817"/>
    <cellStyle name="40% - Accent2 4 5 3 3" xfId="15532"/>
    <cellStyle name="40% - Accent2 4 5 3 3 2" xfId="38579"/>
    <cellStyle name="40% - Accent2 4 5 3 4" xfId="27056"/>
    <cellStyle name="40% - Accent2 4 5 4" xfId="6889"/>
    <cellStyle name="40% - Accent2 4 5 4 2" xfId="18412"/>
    <cellStyle name="40% - Accent2 4 5 4 2 2" xfId="41459"/>
    <cellStyle name="40% - Accent2 4 5 4 3" xfId="29936"/>
    <cellStyle name="40% - Accent2 4 5 5" xfId="12651"/>
    <cellStyle name="40% - Accent2 4 5 5 2" xfId="35698"/>
    <cellStyle name="40% - Accent2 4 5 6" xfId="24175"/>
    <cellStyle name="40% - Accent2 4 6" xfId="2212"/>
    <cellStyle name="40% - Accent2 4 6 2" xfId="5093"/>
    <cellStyle name="40% - Accent2 4 6 2 2" xfId="10854"/>
    <cellStyle name="40% - Accent2 4 6 2 2 2" xfId="22377"/>
    <cellStyle name="40% - Accent2 4 6 2 2 2 2" xfId="45424"/>
    <cellStyle name="40% - Accent2 4 6 2 2 3" xfId="33901"/>
    <cellStyle name="40% - Accent2 4 6 2 3" xfId="16616"/>
    <cellStyle name="40% - Accent2 4 6 2 3 2" xfId="39663"/>
    <cellStyle name="40% - Accent2 4 6 2 4" xfId="28140"/>
    <cellStyle name="40% - Accent2 4 6 3" xfId="7973"/>
    <cellStyle name="40% - Accent2 4 6 3 2" xfId="19496"/>
    <cellStyle name="40% - Accent2 4 6 3 2 2" xfId="42543"/>
    <cellStyle name="40% - Accent2 4 6 3 3" xfId="31020"/>
    <cellStyle name="40% - Accent2 4 6 4" xfId="13735"/>
    <cellStyle name="40% - Accent2 4 6 4 2" xfId="36782"/>
    <cellStyle name="40% - Accent2 4 6 5" xfId="25259"/>
    <cellStyle name="40% - Accent2 4 7" xfId="3289"/>
    <cellStyle name="40% - Accent2 4 7 2" xfId="9050"/>
    <cellStyle name="40% - Accent2 4 7 2 2" xfId="20573"/>
    <cellStyle name="40% - Accent2 4 7 2 2 2" xfId="43620"/>
    <cellStyle name="40% - Accent2 4 7 2 3" xfId="32097"/>
    <cellStyle name="40% - Accent2 4 7 3" xfId="14812"/>
    <cellStyle name="40% - Accent2 4 7 3 2" xfId="37859"/>
    <cellStyle name="40% - Accent2 4 7 4" xfId="26336"/>
    <cellStyle name="40% - Accent2 4 8" xfId="6171"/>
    <cellStyle name="40% - Accent2 4 8 2" xfId="17694"/>
    <cellStyle name="40% - Accent2 4 8 2 2" xfId="40741"/>
    <cellStyle name="40% - Accent2 4 8 3" xfId="29218"/>
    <cellStyle name="40% - Accent2 4 9" xfId="11931"/>
    <cellStyle name="40% - Accent2 4 9 2" xfId="34978"/>
    <cellStyle name="40% - Accent2 5" xfId="411"/>
    <cellStyle name="40% - Accent2 5 2" xfId="412"/>
    <cellStyle name="40% - Accent2 5 2 2" xfId="413"/>
    <cellStyle name="40% - Accent2 5 2 2 2" xfId="1138"/>
    <cellStyle name="40% - Accent2 5 2 2 2 2" xfId="2231"/>
    <cellStyle name="40% - Accent2 5 2 2 2 2 2" xfId="5112"/>
    <cellStyle name="40% - Accent2 5 2 2 2 2 2 2" xfId="10873"/>
    <cellStyle name="40% - Accent2 5 2 2 2 2 2 2 2" xfId="22396"/>
    <cellStyle name="40% - Accent2 5 2 2 2 2 2 2 2 2" xfId="45443"/>
    <cellStyle name="40% - Accent2 5 2 2 2 2 2 2 3" xfId="33920"/>
    <cellStyle name="40% - Accent2 5 2 2 2 2 2 3" xfId="16635"/>
    <cellStyle name="40% - Accent2 5 2 2 2 2 2 3 2" xfId="39682"/>
    <cellStyle name="40% - Accent2 5 2 2 2 2 2 4" xfId="28159"/>
    <cellStyle name="40% - Accent2 5 2 2 2 2 3" xfId="7992"/>
    <cellStyle name="40% - Accent2 5 2 2 2 2 3 2" xfId="19515"/>
    <cellStyle name="40% - Accent2 5 2 2 2 2 3 2 2" xfId="42562"/>
    <cellStyle name="40% - Accent2 5 2 2 2 2 3 3" xfId="31039"/>
    <cellStyle name="40% - Accent2 5 2 2 2 2 4" xfId="13754"/>
    <cellStyle name="40% - Accent2 5 2 2 2 2 4 2" xfId="36801"/>
    <cellStyle name="40% - Accent2 5 2 2 2 2 5" xfId="25278"/>
    <cellStyle name="40% - Accent2 5 2 2 2 3" xfId="4019"/>
    <cellStyle name="40% - Accent2 5 2 2 2 3 2" xfId="9780"/>
    <cellStyle name="40% - Accent2 5 2 2 2 3 2 2" xfId="21303"/>
    <cellStyle name="40% - Accent2 5 2 2 2 3 2 2 2" xfId="44350"/>
    <cellStyle name="40% - Accent2 5 2 2 2 3 2 3" xfId="32827"/>
    <cellStyle name="40% - Accent2 5 2 2 2 3 3" xfId="15542"/>
    <cellStyle name="40% - Accent2 5 2 2 2 3 3 2" xfId="38589"/>
    <cellStyle name="40% - Accent2 5 2 2 2 3 4" xfId="27066"/>
    <cellStyle name="40% - Accent2 5 2 2 2 4" xfId="6899"/>
    <cellStyle name="40% - Accent2 5 2 2 2 4 2" xfId="18422"/>
    <cellStyle name="40% - Accent2 5 2 2 2 4 2 2" xfId="41469"/>
    <cellStyle name="40% - Accent2 5 2 2 2 4 3" xfId="29946"/>
    <cellStyle name="40% - Accent2 5 2 2 2 5" xfId="12661"/>
    <cellStyle name="40% - Accent2 5 2 2 2 5 2" xfId="35708"/>
    <cellStyle name="40% - Accent2 5 2 2 2 6" xfId="24185"/>
    <cellStyle name="40% - Accent2 5 2 2 3" xfId="2230"/>
    <cellStyle name="40% - Accent2 5 2 2 3 2" xfId="5111"/>
    <cellStyle name="40% - Accent2 5 2 2 3 2 2" xfId="10872"/>
    <cellStyle name="40% - Accent2 5 2 2 3 2 2 2" xfId="22395"/>
    <cellStyle name="40% - Accent2 5 2 2 3 2 2 2 2" xfId="45442"/>
    <cellStyle name="40% - Accent2 5 2 2 3 2 2 3" xfId="33919"/>
    <cellStyle name="40% - Accent2 5 2 2 3 2 3" xfId="16634"/>
    <cellStyle name="40% - Accent2 5 2 2 3 2 3 2" xfId="39681"/>
    <cellStyle name="40% - Accent2 5 2 2 3 2 4" xfId="28158"/>
    <cellStyle name="40% - Accent2 5 2 2 3 3" xfId="7991"/>
    <cellStyle name="40% - Accent2 5 2 2 3 3 2" xfId="19514"/>
    <cellStyle name="40% - Accent2 5 2 2 3 3 2 2" xfId="42561"/>
    <cellStyle name="40% - Accent2 5 2 2 3 3 3" xfId="31038"/>
    <cellStyle name="40% - Accent2 5 2 2 3 4" xfId="13753"/>
    <cellStyle name="40% - Accent2 5 2 2 3 4 2" xfId="36800"/>
    <cellStyle name="40% - Accent2 5 2 2 3 5" xfId="25277"/>
    <cellStyle name="40% - Accent2 5 2 2 4" xfId="3299"/>
    <cellStyle name="40% - Accent2 5 2 2 4 2" xfId="9060"/>
    <cellStyle name="40% - Accent2 5 2 2 4 2 2" xfId="20583"/>
    <cellStyle name="40% - Accent2 5 2 2 4 2 2 2" xfId="43630"/>
    <cellStyle name="40% - Accent2 5 2 2 4 2 3" xfId="32107"/>
    <cellStyle name="40% - Accent2 5 2 2 4 3" xfId="14822"/>
    <cellStyle name="40% - Accent2 5 2 2 4 3 2" xfId="37869"/>
    <cellStyle name="40% - Accent2 5 2 2 4 4" xfId="26346"/>
    <cellStyle name="40% - Accent2 5 2 2 5" xfId="6181"/>
    <cellStyle name="40% - Accent2 5 2 2 5 2" xfId="17704"/>
    <cellStyle name="40% - Accent2 5 2 2 5 2 2" xfId="40751"/>
    <cellStyle name="40% - Accent2 5 2 2 5 3" xfId="29228"/>
    <cellStyle name="40% - Accent2 5 2 2 6" xfId="11941"/>
    <cellStyle name="40% - Accent2 5 2 2 6 2" xfId="34988"/>
    <cellStyle name="40% - Accent2 5 2 2 7" xfId="23465"/>
    <cellStyle name="40% - Accent2 5 2 3" xfId="1137"/>
    <cellStyle name="40% - Accent2 5 2 3 2" xfId="2232"/>
    <cellStyle name="40% - Accent2 5 2 3 2 2" xfId="5113"/>
    <cellStyle name="40% - Accent2 5 2 3 2 2 2" xfId="10874"/>
    <cellStyle name="40% - Accent2 5 2 3 2 2 2 2" xfId="22397"/>
    <cellStyle name="40% - Accent2 5 2 3 2 2 2 2 2" xfId="45444"/>
    <cellStyle name="40% - Accent2 5 2 3 2 2 2 3" xfId="33921"/>
    <cellStyle name="40% - Accent2 5 2 3 2 2 3" xfId="16636"/>
    <cellStyle name="40% - Accent2 5 2 3 2 2 3 2" xfId="39683"/>
    <cellStyle name="40% - Accent2 5 2 3 2 2 4" xfId="28160"/>
    <cellStyle name="40% - Accent2 5 2 3 2 3" xfId="7993"/>
    <cellStyle name="40% - Accent2 5 2 3 2 3 2" xfId="19516"/>
    <cellStyle name="40% - Accent2 5 2 3 2 3 2 2" xfId="42563"/>
    <cellStyle name="40% - Accent2 5 2 3 2 3 3" xfId="31040"/>
    <cellStyle name="40% - Accent2 5 2 3 2 4" xfId="13755"/>
    <cellStyle name="40% - Accent2 5 2 3 2 4 2" xfId="36802"/>
    <cellStyle name="40% - Accent2 5 2 3 2 5" xfId="25279"/>
    <cellStyle name="40% - Accent2 5 2 3 3" xfId="4018"/>
    <cellStyle name="40% - Accent2 5 2 3 3 2" xfId="9779"/>
    <cellStyle name="40% - Accent2 5 2 3 3 2 2" xfId="21302"/>
    <cellStyle name="40% - Accent2 5 2 3 3 2 2 2" xfId="44349"/>
    <cellStyle name="40% - Accent2 5 2 3 3 2 3" xfId="32826"/>
    <cellStyle name="40% - Accent2 5 2 3 3 3" xfId="15541"/>
    <cellStyle name="40% - Accent2 5 2 3 3 3 2" xfId="38588"/>
    <cellStyle name="40% - Accent2 5 2 3 3 4" xfId="27065"/>
    <cellStyle name="40% - Accent2 5 2 3 4" xfId="6898"/>
    <cellStyle name="40% - Accent2 5 2 3 4 2" xfId="18421"/>
    <cellStyle name="40% - Accent2 5 2 3 4 2 2" xfId="41468"/>
    <cellStyle name="40% - Accent2 5 2 3 4 3" xfId="29945"/>
    <cellStyle name="40% - Accent2 5 2 3 5" xfId="12660"/>
    <cellStyle name="40% - Accent2 5 2 3 5 2" xfId="35707"/>
    <cellStyle name="40% - Accent2 5 2 3 6" xfId="24184"/>
    <cellStyle name="40% - Accent2 5 2 4" xfId="2229"/>
    <cellStyle name="40% - Accent2 5 2 4 2" xfId="5110"/>
    <cellStyle name="40% - Accent2 5 2 4 2 2" xfId="10871"/>
    <cellStyle name="40% - Accent2 5 2 4 2 2 2" xfId="22394"/>
    <cellStyle name="40% - Accent2 5 2 4 2 2 2 2" xfId="45441"/>
    <cellStyle name="40% - Accent2 5 2 4 2 2 3" xfId="33918"/>
    <cellStyle name="40% - Accent2 5 2 4 2 3" xfId="16633"/>
    <cellStyle name="40% - Accent2 5 2 4 2 3 2" xfId="39680"/>
    <cellStyle name="40% - Accent2 5 2 4 2 4" xfId="28157"/>
    <cellStyle name="40% - Accent2 5 2 4 3" xfId="7990"/>
    <cellStyle name="40% - Accent2 5 2 4 3 2" xfId="19513"/>
    <cellStyle name="40% - Accent2 5 2 4 3 2 2" xfId="42560"/>
    <cellStyle name="40% - Accent2 5 2 4 3 3" xfId="31037"/>
    <cellStyle name="40% - Accent2 5 2 4 4" xfId="13752"/>
    <cellStyle name="40% - Accent2 5 2 4 4 2" xfId="36799"/>
    <cellStyle name="40% - Accent2 5 2 4 5" xfId="25276"/>
    <cellStyle name="40% - Accent2 5 2 5" xfId="3298"/>
    <cellStyle name="40% - Accent2 5 2 5 2" xfId="9059"/>
    <cellStyle name="40% - Accent2 5 2 5 2 2" xfId="20582"/>
    <cellStyle name="40% - Accent2 5 2 5 2 2 2" xfId="43629"/>
    <cellStyle name="40% - Accent2 5 2 5 2 3" xfId="32106"/>
    <cellStyle name="40% - Accent2 5 2 5 3" xfId="14821"/>
    <cellStyle name="40% - Accent2 5 2 5 3 2" xfId="37868"/>
    <cellStyle name="40% - Accent2 5 2 5 4" xfId="26345"/>
    <cellStyle name="40% - Accent2 5 2 6" xfId="6180"/>
    <cellStyle name="40% - Accent2 5 2 6 2" xfId="17703"/>
    <cellStyle name="40% - Accent2 5 2 6 2 2" xfId="40750"/>
    <cellStyle name="40% - Accent2 5 2 6 3" xfId="29227"/>
    <cellStyle name="40% - Accent2 5 2 7" xfId="11940"/>
    <cellStyle name="40% - Accent2 5 2 7 2" xfId="34987"/>
    <cellStyle name="40% - Accent2 5 2 8" xfId="23464"/>
    <cellStyle name="40% - Accent2 5 3" xfId="414"/>
    <cellStyle name="40% - Accent2 5 3 2" xfId="1139"/>
    <cellStyle name="40% - Accent2 5 3 2 2" xfId="2234"/>
    <cellStyle name="40% - Accent2 5 3 2 2 2" xfId="5115"/>
    <cellStyle name="40% - Accent2 5 3 2 2 2 2" xfId="10876"/>
    <cellStyle name="40% - Accent2 5 3 2 2 2 2 2" xfId="22399"/>
    <cellStyle name="40% - Accent2 5 3 2 2 2 2 2 2" xfId="45446"/>
    <cellStyle name="40% - Accent2 5 3 2 2 2 2 3" xfId="33923"/>
    <cellStyle name="40% - Accent2 5 3 2 2 2 3" xfId="16638"/>
    <cellStyle name="40% - Accent2 5 3 2 2 2 3 2" xfId="39685"/>
    <cellStyle name="40% - Accent2 5 3 2 2 2 4" xfId="28162"/>
    <cellStyle name="40% - Accent2 5 3 2 2 3" xfId="7995"/>
    <cellStyle name="40% - Accent2 5 3 2 2 3 2" xfId="19518"/>
    <cellStyle name="40% - Accent2 5 3 2 2 3 2 2" xfId="42565"/>
    <cellStyle name="40% - Accent2 5 3 2 2 3 3" xfId="31042"/>
    <cellStyle name="40% - Accent2 5 3 2 2 4" xfId="13757"/>
    <cellStyle name="40% - Accent2 5 3 2 2 4 2" xfId="36804"/>
    <cellStyle name="40% - Accent2 5 3 2 2 5" xfId="25281"/>
    <cellStyle name="40% - Accent2 5 3 2 3" xfId="4020"/>
    <cellStyle name="40% - Accent2 5 3 2 3 2" xfId="9781"/>
    <cellStyle name="40% - Accent2 5 3 2 3 2 2" xfId="21304"/>
    <cellStyle name="40% - Accent2 5 3 2 3 2 2 2" xfId="44351"/>
    <cellStyle name="40% - Accent2 5 3 2 3 2 3" xfId="32828"/>
    <cellStyle name="40% - Accent2 5 3 2 3 3" xfId="15543"/>
    <cellStyle name="40% - Accent2 5 3 2 3 3 2" xfId="38590"/>
    <cellStyle name="40% - Accent2 5 3 2 3 4" xfId="27067"/>
    <cellStyle name="40% - Accent2 5 3 2 4" xfId="6900"/>
    <cellStyle name="40% - Accent2 5 3 2 4 2" xfId="18423"/>
    <cellStyle name="40% - Accent2 5 3 2 4 2 2" xfId="41470"/>
    <cellStyle name="40% - Accent2 5 3 2 4 3" xfId="29947"/>
    <cellStyle name="40% - Accent2 5 3 2 5" xfId="12662"/>
    <cellStyle name="40% - Accent2 5 3 2 5 2" xfId="35709"/>
    <cellStyle name="40% - Accent2 5 3 2 6" xfId="24186"/>
    <cellStyle name="40% - Accent2 5 3 3" xfId="2233"/>
    <cellStyle name="40% - Accent2 5 3 3 2" xfId="5114"/>
    <cellStyle name="40% - Accent2 5 3 3 2 2" xfId="10875"/>
    <cellStyle name="40% - Accent2 5 3 3 2 2 2" xfId="22398"/>
    <cellStyle name="40% - Accent2 5 3 3 2 2 2 2" xfId="45445"/>
    <cellStyle name="40% - Accent2 5 3 3 2 2 3" xfId="33922"/>
    <cellStyle name="40% - Accent2 5 3 3 2 3" xfId="16637"/>
    <cellStyle name="40% - Accent2 5 3 3 2 3 2" xfId="39684"/>
    <cellStyle name="40% - Accent2 5 3 3 2 4" xfId="28161"/>
    <cellStyle name="40% - Accent2 5 3 3 3" xfId="7994"/>
    <cellStyle name="40% - Accent2 5 3 3 3 2" xfId="19517"/>
    <cellStyle name="40% - Accent2 5 3 3 3 2 2" xfId="42564"/>
    <cellStyle name="40% - Accent2 5 3 3 3 3" xfId="31041"/>
    <cellStyle name="40% - Accent2 5 3 3 4" xfId="13756"/>
    <cellStyle name="40% - Accent2 5 3 3 4 2" xfId="36803"/>
    <cellStyle name="40% - Accent2 5 3 3 5" xfId="25280"/>
    <cellStyle name="40% - Accent2 5 3 4" xfId="3300"/>
    <cellStyle name="40% - Accent2 5 3 4 2" xfId="9061"/>
    <cellStyle name="40% - Accent2 5 3 4 2 2" xfId="20584"/>
    <cellStyle name="40% - Accent2 5 3 4 2 2 2" xfId="43631"/>
    <cellStyle name="40% - Accent2 5 3 4 2 3" xfId="32108"/>
    <cellStyle name="40% - Accent2 5 3 4 3" xfId="14823"/>
    <cellStyle name="40% - Accent2 5 3 4 3 2" xfId="37870"/>
    <cellStyle name="40% - Accent2 5 3 4 4" xfId="26347"/>
    <cellStyle name="40% - Accent2 5 3 5" xfId="6182"/>
    <cellStyle name="40% - Accent2 5 3 5 2" xfId="17705"/>
    <cellStyle name="40% - Accent2 5 3 5 2 2" xfId="40752"/>
    <cellStyle name="40% - Accent2 5 3 5 3" xfId="29229"/>
    <cellStyle name="40% - Accent2 5 3 6" xfId="11942"/>
    <cellStyle name="40% - Accent2 5 3 6 2" xfId="34989"/>
    <cellStyle name="40% - Accent2 5 3 7" xfId="23466"/>
    <cellStyle name="40% - Accent2 5 4" xfId="1136"/>
    <cellStyle name="40% - Accent2 5 4 2" xfId="2235"/>
    <cellStyle name="40% - Accent2 5 4 2 2" xfId="5116"/>
    <cellStyle name="40% - Accent2 5 4 2 2 2" xfId="10877"/>
    <cellStyle name="40% - Accent2 5 4 2 2 2 2" xfId="22400"/>
    <cellStyle name="40% - Accent2 5 4 2 2 2 2 2" xfId="45447"/>
    <cellStyle name="40% - Accent2 5 4 2 2 2 3" xfId="33924"/>
    <cellStyle name="40% - Accent2 5 4 2 2 3" xfId="16639"/>
    <cellStyle name="40% - Accent2 5 4 2 2 3 2" xfId="39686"/>
    <cellStyle name="40% - Accent2 5 4 2 2 4" xfId="28163"/>
    <cellStyle name="40% - Accent2 5 4 2 3" xfId="7996"/>
    <cellStyle name="40% - Accent2 5 4 2 3 2" xfId="19519"/>
    <cellStyle name="40% - Accent2 5 4 2 3 2 2" xfId="42566"/>
    <cellStyle name="40% - Accent2 5 4 2 3 3" xfId="31043"/>
    <cellStyle name="40% - Accent2 5 4 2 4" xfId="13758"/>
    <cellStyle name="40% - Accent2 5 4 2 4 2" xfId="36805"/>
    <cellStyle name="40% - Accent2 5 4 2 5" xfId="25282"/>
    <cellStyle name="40% - Accent2 5 4 3" xfId="4017"/>
    <cellStyle name="40% - Accent2 5 4 3 2" xfId="9778"/>
    <cellStyle name="40% - Accent2 5 4 3 2 2" xfId="21301"/>
    <cellStyle name="40% - Accent2 5 4 3 2 2 2" xfId="44348"/>
    <cellStyle name="40% - Accent2 5 4 3 2 3" xfId="32825"/>
    <cellStyle name="40% - Accent2 5 4 3 3" xfId="15540"/>
    <cellStyle name="40% - Accent2 5 4 3 3 2" xfId="38587"/>
    <cellStyle name="40% - Accent2 5 4 3 4" xfId="27064"/>
    <cellStyle name="40% - Accent2 5 4 4" xfId="6897"/>
    <cellStyle name="40% - Accent2 5 4 4 2" xfId="18420"/>
    <cellStyle name="40% - Accent2 5 4 4 2 2" xfId="41467"/>
    <cellStyle name="40% - Accent2 5 4 4 3" xfId="29944"/>
    <cellStyle name="40% - Accent2 5 4 5" xfId="12659"/>
    <cellStyle name="40% - Accent2 5 4 5 2" xfId="35706"/>
    <cellStyle name="40% - Accent2 5 4 6" xfId="24183"/>
    <cellStyle name="40% - Accent2 5 5" xfId="2228"/>
    <cellStyle name="40% - Accent2 5 5 2" xfId="5109"/>
    <cellStyle name="40% - Accent2 5 5 2 2" xfId="10870"/>
    <cellStyle name="40% - Accent2 5 5 2 2 2" xfId="22393"/>
    <cellStyle name="40% - Accent2 5 5 2 2 2 2" xfId="45440"/>
    <cellStyle name="40% - Accent2 5 5 2 2 3" xfId="33917"/>
    <cellStyle name="40% - Accent2 5 5 2 3" xfId="16632"/>
    <cellStyle name="40% - Accent2 5 5 2 3 2" xfId="39679"/>
    <cellStyle name="40% - Accent2 5 5 2 4" xfId="28156"/>
    <cellStyle name="40% - Accent2 5 5 3" xfId="7989"/>
    <cellStyle name="40% - Accent2 5 5 3 2" xfId="19512"/>
    <cellStyle name="40% - Accent2 5 5 3 2 2" xfId="42559"/>
    <cellStyle name="40% - Accent2 5 5 3 3" xfId="31036"/>
    <cellStyle name="40% - Accent2 5 5 4" xfId="13751"/>
    <cellStyle name="40% - Accent2 5 5 4 2" xfId="36798"/>
    <cellStyle name="40% - Accent2 5 5 5" xfId="25275"/>
    <cellStyle name="40% - Accent2 5 6" xfId="3297"/>
    <cellStyle name="40% - Accent2 5 6 2" xfId="9058"/>
    <cellStyle name="40% - Accent2 5 6 2 2" xfId="20581"/>
    <cellStyle name="40% - Accent2 5 6 2 2 2" xfId="43628"/>
    <cellStyle name="40% - Accent2 5 6 2 3" xfId="32105"/>
    <cellStyle name="40% - Accent2 5 6 3" xfId="14820"/>
    <cellStyle name="40% - Accent2 5 6 3 2" xfId="37867"/>
    <cellStyle name="40% - Accent2 5 6 4" xfId="26344"/>
    <cellStyle name="40% - Accent2 5 7" xfId="6179"/>
    <cellStyle name="40% - Accent2 5 7 2" xfId="17702"/>
    <cellStyle name="40% - Accent2 5 7 2 2" xfId="40749"/>
    <cellStyle name="40% - Accent2 5 7 3" xfId="29226"/>
    <cellStyle name="40% - Accent2 5 8" xfId="11939"/>
    <cellStyle name="40% - Accent2 5 8 2" xfId="34986"/>
    <cellStyle name="40% - Accent2 5 9" xfId="23463"/>
    <cellStyle name="40% - Accent2 6" xfId="415"/>
    <cellStyle name="40% - Accent2 6 2" xfId="416"/>
    <cellStyle name="40% - Accent2 6 2 2" xfId="1141"/>
    <cellStyle name="40% - Accent2 6 2 2 2" xfId="2238"/>
    <cellStyle name="40% - Accent2 6 2 2 2 2" xfId="5119"/>
    <cellStyle name="40% - Accent2 6 2 2 2 2 2" xfId="10880"/>
    <cellStyle name="40% - Accent2 6 2 2 2 2 2 2" xfId="22403"/>
    <cellStyle name="40% - Accent2 6 2 2 2 2 2 2 2" xfId="45450"/>
    <cellStyle name="40% - Accent2 6 2 2 2 2 2 3" xfId="33927"/>
    <cellStyle name="40% - Accent2 6 2 2 2 2 3" xfId="16642"/>
    <cellStyle name="40% - Accent2 6 2 2 2 2 3 2" xfId="39689"/>
    <cellStyle name="40% - Accent2 6 2 2 2 2 4" xfId="28166"/>
    <cellStyle name="40% - Accent2 6 2 2 2 3" xfId="7999"/>
    <cellStyle name="40% - Accent2 6 2 2 2 3 2" xfId="19522"/>
    <cellStyle name="40% - Accent2 6 2 2 2 3 2 2" xfId="42569"/>
    <cellStyle name="40% - Accent2 6 2 2 2 3 3" xfId="31046"/>
    <cellStyle name="40% - Accent2 6 2 2 2 4" xfId="13761"/>
    <cellStyle name="40% - Accent2 6 2 2 2 4 2" xfId="36808"/>
    <cellStyle name="40% - Accent2 6 2 2 2 5" xfId="25285"/>
    <cellStyle name="40% - Accent2 6 2 2 3" xfId="4022"/>
    <cellStyle name="40% - Accent2 6 2 2 3 2" xfId="9783"/>
    <cellStyle name="40% - Accent2 6 2 2 3 2 2" xfId="21306"/>
    <cellStyle name="40% - Accent2 6 2 2 3 2 2 2" xfId="44353"/>
    <cellStyle name="40% - Accent2 6 2 2 3 2 3" xfId="32830"/>
    <cellStyle name="40% - Accent2 6 2 2 3 3" xfId="15545"/>
    <cellStyle name="40% - Accent2 6 2 2 3 3 2" xfId="38592"/>
    <cellStyle name="40% - Accent2 6 2 2 3 4" xfId="27069"/>
    <cellStyle name="40% - Accent2 6 2 2 4" xfId="6902"/>
    <cellStyle name="40% - Accent2 6 2 2 4 2" xfId="18425"/>
    <cellStyle name="40% - Accent2 6 2 2 4 2 2" xfId="41472"/>
    <cellStyle name="40% - Accent2 6 2 2 4 3" xfId="29949"/>
    <cellStyle name="40% - Accent2 6 2 2 5" xfId="12664"/>
    <cellStyle name="40% - Accent2 6 2 2 5 2" xfId="35711"/>
    <cellStyle name="40% - Accent2 6 2 2 6" xfId="24188"/>
    <cellStyle name="40% - Accent2 6 2 3" xfId="2237"/>
    <cellStyle name="40% - Accent2 6 2 3 2" xfId="5118"/>
    <cellStyle name="40% - Accent2 6 2 3 2 2" xfId="10879"/>
    <cellStyle name="40% - Accent2 6 2 3 2 2 2" xfId="22402"/>
    <cellStyle name="40% - Accent2 6 2 3 2 2 2 2" xfId="45449"/>
    <cellStyle name="40% - Accent2 6 2 3 2 2 3" xfId="33926"/>
    <cellStyle name="40% - Accent2 6 2 3 2 3" xfId="16641"/>
    <cellStyle name="40% - Accent2 6 2 3 2 3 2" xfId="39688"/>
    <cellStyle name="40% - Accent2 6 2 3 2 4" xfId="28165"/>
    <cellStyle name="40% - Accent2 6 2 3 3" xfId="7998"/>
    <cellStyle name="40% - Accent2 6 2 3 3 2" xfId="19521"/>
    <cellStyle name="40% - Accent2 6 2 3 3 2 2" xfId="42568"/>
    <cellStyle name="40% - Accent2 6 2 3 3 3" xfId="31045"/>
    <cellStyle name="40% - Accent2 6 2 3 4" xfId="13760"/>
    <cellStyle name="40% - Accent2 6 2 3 4 2" xfId="36807"/>
    <cellStyle name="40% - Accent2 6 2 3 5" xfId="25284"/>
    <cellStyle name="40% - Accent2 6 2 4" xfId="3302"/>
    <cellStyle name="40% - Accent2 6 2 4 2" xfId="9063"/>
    <cellStyle name="40% - Accent2 6 2 4 2 2" xfId="20586"/>
    <cellStyle name="40% - Accent2 6 2 4 2 2 2" xfId="43633"/>
    <cellStyle name="40% - Accent2 6 2 4 2 3" xfId="32110"/>
    <cellStyle name="40% - Accent2 6 2 4 3" xfId="14825"/>
    <cellStyle name="40% - Accent2 6 2 4 3 2" xfId="37872"/>
    <cellStyle name="40% - Accent2 6 2 4 4" xfId="26349"/>
    <cellStyle name="40% - Accent2 6 2 5" xfId="6184"/>
    <cellStyle name="40% - Accent2 6 2 5 2" xfId="17707"/>
    <cellStyle name="40% - Accent2 6 2 5 2 2" xfId="40754"/>
    <cellStyle name="40% - Accent2 6 2 5 3" xfId="29231"/>
    <cellStyle name="40% - Accent2 6 2 6" xfId="11944"/>
    <cellStyle name="40% - Accent2 6 2 6 2" xfId="34991"/>
    <cellStyle name="40% - Accent2 6 2 7" xfId="23468"/>
    <cellStyle name="40% - Accent2 6 3" xfId="1140"/>
    <cellStyle name="40% - Accent2 6 3 2" xfId="2239"/>
    <cellStyle name="40% - Accent2 6 3 2 2" xfId="5120"/>
    <cellStyle name="40% - Accent2 6 3 2 2 2" xfId="10881"/>
    <cellStyle name="40% - Accent2 6 3 2 2 2 2" xfId="22404"/>
    <cellStyle name="40% - Accent2 6 3 2 2 2 2 2" xfId="45451"/>
    <cellStyle name="40% - Accent2 6 3 2 2 2 3" xfId="33928"/>
    <cellStyle name="40% - Accent2 6 3 2 2 3" xfId="16643"/>
    <cellStyle name="40% - Accent2 6 3 2 2 3 2" xfId="39690"/>
    <cellStyle name="40% - Accent2 6 3 2 2 4" xfId="28167"/>
    <cellStyle name="40% - Accent2 6 3 2 3" xfId="8000"/>
    <cellStyle name="40% - Accent2 6 3 2 3 2" xfId="19523"/>
    <cellStyle name="40% - Accent2 6 3 2 3 2 2" xfId="42570"/>
    <cellStyle name="40% - Accent2 6 3 2 3 3" xfId="31047"/>
    <cellStyle name="40% - Accent2 6 3 2 4" xfId="13762"/>
    <cellStyle name="40% - Accent2 6 3 2 4 2" xfId="36809"/>
    <cellStyle name="40% - Accent2 6 3 2 5" xfId="25286"/>
    <cellStyle name="40% - Accent2 6 3 3" xfId="4021"/>
    <cellStyle name="40% - Accent2 6 3 3 2" xfId="9782"/>
    <cellStyle name="40% - Accent2 6 3 3 2 2" xfId="21305"/>
    <cellStyle name="40% - Accent2 6 3 3 2 2 2" xfId="44352"/>
    <cellStyle name="40% - Accent2 6 3 3 2 3" xfId="32829"/>
    <cellStyle name="40% - Accent2 6 3 3 3" xfId="15544"/>
    <cellStyle name="40% - Accent2 6 3 3 3 2" xfId="38591"/>
    <cellStyle name="40% - Accent2 6 3 3 4" xfId="27068"/>
    <cellStyle name="40% - Accent2 6 3 4" xfId="6901"/>
    <cellStyle name="40% - Accent2 6 3 4 2" xfId="18424"/>
    <cellStyle name="40% - Accent2 6 3 4 2 2" xfId="41471"/>
    <cellStyle name="40% - Accent2 6 3 4 3" xfId="29948"/>
    <cellStyle name="40% - Accent2 6 3 5" xfId="12663"/>
    <cellStyle name="40% - Accent2 6 3 5 2" xfId="35710"/>
    <cellStyle name="40% - Accent2 6 3 6" xfId="24187"/>
    <cellStyle name="40% - Accent2 6 4" xfId="2236"/>
    <cellStyle name="40% - Accent2 6 4 2" xfId="5117"/>
    <cellStyle name="40% - Accent2 6 4 2 2" xfId="10878"/>
    <cellStyle name="40% - Accent2 6 4 2 2 2" xfId="22401"/>
    <cellStyle name="40% - Accent2 6 4 2 2 2 2" xfId="45448"/>
    <cellStyle name="40% - Accent2 6 4 2 2 3" xfId="33925"/>
    <cellStyle name="40% - Accent2 6 4 2 3" xfId="16640"/>
    <cellStyle name="40% - Accent2 6 4 2 3 2" xfId="39687"/>
    <cellStyle name="40% - Accent2 6 4 2 4" xfId="28164"/>
    <cellStyle name="40% - Accent2 6 4 3" xfId="7997"/>
    <cellStyle name="40% - Accent2 6 4 3 2" xfId="19520"/>
    <cellStyle name="40% - Accent2 6 4 3 2 2" xfId="42567"/>
    <cellStyle name="40% - Accent2 6 4 3 3" xfId="31044"/>
    <cellStyle name="40% - Accent2 6 4 4" xfId="13759"/>
    <cellStyle name="40% - Accent2 6 4 4 2" xfId="36806"/>
    <cellStyle name="40% - Accent2 6 4 5" xfId="25283"/>
    <cellStyle name="40% - Accent2 6 5" xfId="3301"/>
    <cellStyle name="40% - Accent2 6 5 2" xfId="9062"/>
    <cellStyle name="40% - Accent2 6 5 2 2" xfId="20585"/>
    <cellStyle name="40% - Accent2 6 5 2 2 2" xfId="43632"/>
    <cellStyle name="40% - Accent2 6 5 2 3" xfId="32109"/>
    <cellStyle name="40% - Accent2 6 5 3" xfId="14824"/>
    <cellStyle name="40% - Accent2 6 5 3 2" xfId="37871"/>
    <cellStyle name="40% - Accent2 6 5 4" xfId="26348"/>
    <cellStyle name="40% - Accent2 6 6" xfId="6183"/>
    <cellStyle name="40% - Accent2 6 6 2" xfId="17706"/>
    <cellStyle name="40% - Accent2 6 6 2 2" xfId="40753"/>
    <cellStyle name="40% - Accent2 6 6 3" xfId="29230"/>
    <cellStyle name="40% - Accent2 6 7" xfId="11943"/>
    <cellStyle name="40% - Accent2 6 7 2" xfId="34990"/>
    <cellStyle name="40% - Accent2 6 8" xfId="23467"/>
    <cellStyle name="40% - Accent2 7" xfId="417"/>
    <cellStyle name="40% - Accent2 7 2" xfId="1142"/>
    <cellStyle name="40% - Accent2 7 2 2" xfId="2241"/>
    <cellStyle name="40% - Accent2 7 2 2 2" xfId="5122"/>
    <cellStyle name="40% - Accent2 7 2 2 2 2" xfId="10883"/>
    <cellStyle name="40% - Accent2 7 2 2 2 2 2" xfId="22406"/>
    <cellStyle name="40% - Accent2 7 2 2 2 2 2 2" xfId="45453"/>
    <cellStyle name="40% - Accent2 7 2 2 2 2 3" xfId="33930"/>
    <cellStyle name="40% - Accent2 7 2 2 2 3" xfId="16645"/>
    <cellStyle name="40% - Accent2 7 2 2 2 3 2" xfId="39692"/>
    <cellStyle name="40% - Accent2 7 2 2 2 4" xfId="28169"/>
    <cellStyle name="40% - Accent2 7 2 2 3" xfId="8002"/>
    <cellStyle name="40% - Accent2 7 2 2 3 2" xfId="19525"/>
    <cellStyle name="40% - Accent2 7 2 2 3 2 2" xfId="42572"/>
    <cellStyle name="40% - Accent2 7 2 2 3 3" xfId="31049"/>
    <cellStyle name="40% - Accent2 7 2 2 4" xfId="13764"/>
    <cellStyle name="40% - Accent2 7 2 2 4 2" xfId="36811"/>
    <cellStyle name="40% - Accent2 7 2 2 5" xfId="25288"/>
    <cellStyle name="40% - Accent2 7 2 3" xfId="4023"/>
    <cellStyle name="40% - Accent2 7 2 3 2" xfId="9784"/>
    <cellStyle name="40% - Accent2 7 2 3 2 2" xfId="21307"/>
    <cellStyle name="40% - Accent2 7 2 3 2 2 2" xfId="44354"/>
    <cellStyle name="40% - Accent2 7 2 3 2 3" xfId="32831"/>
    <cellStyle name="40% - Accent2 7 2 3 3" xfId="15546"/>
    <cellStyle name="40% - Accent2 7 2 3 3 2" xfId="38593"/>
    <cellStyle name="40% - Accent2 7 2 3 4" xfId="27070"/>
    <cellStyle name="40% - Accent2 7 2 4" xfId="6903"/>
    <cellStyle name="40% - Accent2 7 2 4 2" xfId="18426"/>
    <cellStyle name="40% - Accent2 7 2 4 2 2" xfId="41473"/>
    <cellStyle name="40% - Accent2 7 2 4 3" xfId="29950"/>
    <cellStyle name="40% - Accent2 7 2 5" xfId="12665"/>
    <cellStyle name="40% - Accent2 7 2 5 2" xfId="35712"/>
    <cellStyle name="40% - Accent2 7 2 6" xfId="24189"/>
    <cellStyle name="40% - Accent2 7 3" xfId="2240"/>
    <cellStyle name="40% - Accent2 7 3 2" xfId="5121"/>
    <cellStyle name="40% - Accent2 7 3 2 2" xfId="10882"/>
    <cellStyle name="40% - Accent2 7 3 2 2 2" xfId="22405"/>
    <cellStyle name="40% - Accent2 7 3 2 2 2 2" xfId="45452"/>
    <cellStyle name="40% - Accent2 7 3 2 2 3" xfId="33929"/>
    <cellStyle name="40% - Accent2 7 3 2 3" xfId="16644"/>
    <cellStyle name="40% - Accent2 7 3 2 3 2" xfId="39691"/>
    <cellStyle name="40% - Accent2 7 3 2 4" xfId="28168"/>
    <cellStyle name="40% - Accent2 7 3 3" xfId="8001"/>
    <cellStyle name="40% - Accent2 7 3 3 2" xfId="19524"/>
    <cellStyle name="40% - Accent2 7 3 3 2 2" xfId="42571"/>
    <cellStyle name="40% - Accent2 7 3 3 3" xfId="31048"/>
    <cellStyle name="40% - Accent2 7 3 4" xfId="13763"/>
    <cellStyle name="40% - Accent2 7 3 4 2" xfId="36810"/>
    <cellStyle name="40% - Accent2 7 3 5" xfId="25287"/>
    <cellStyle name="40% - Accent2 7 4" xfId="3303"/>
    <cellStyle name="40% - Accent2 7 4 2" xfId="9064"/>
    <cellStyle name="40% - Accent2 7 4 2 2" xfId="20587"/>
    <cellStyle name="40% - Accent2 7 4 2 2 2" xfId="43634"/>
    <cellStyle name="40% - Accent2 7 4 2 3" xfId="32111"/>
    <cellStyle name="40% - Accent2 7 4 3" xfId="14826"/>
    <cellStyle name="40% - Accent2 7 4 3 2" xfId="37873"/>
    <cellStyle name="40% - Accent2 7 4 4" xfId="26350"/>
    <cellStyle name="40% - Accent2 7 5" xfId="6185"/>
    <cellStyle name="40% - Accent2 7 5 2" xfId="17708"/>
    <cellStyle name="40% - Accent2 7 5 2 2" xfId="40755"/>
    <cellStyle name="40% - Accent2 7 5 3" xfId="29232"/>
    <cellStyle name="40% - Accent2 7 6" xfId="11945"/>
    <cellStyle name="40% - Accent2 7 6 2" xfId="34992"/>
    <cellStyle name="40% - Accent2 7 7" xfId="23469"/>
    <cellStyle name="40% - Accent2 8" xfId="758"/>
    <cellStyle name="40% - Accent2 8 2" xfId="2242"/>
    <cellStyle name="40% - Accent2 8 2 2" xfId="5123"/>
    <cellStyle name="40% - Accent2 8 2 2 2" xfId="10884"/>
    <cellStyle name="40% - Accent2 8 2 2 2 2" xfId="22407"/>
    <cellStyle name="40% - Accent2 8 2 2 2 2 2" xfId="45454"/>
    <cellStyle name="40% - Accent2 8 2 2 2 3" xfId="33931"/>
    <cellStyle name="40% - Accent2 8 2 2 3" xfId="16646"/>
    <cellStyle name="40% - Accent2 8 2 2 3 2" xfId="39693"/>
    <cellStyle name="40% - Accent2 8 2 2 4" xfId="28170"/>
    <cellStyle name="40% - Accent2 8 2 3" xfId="8003"/>
    <cellStyle name="40% - Accent2 8 2 3 2" xfId="19526"/>
    <cellStyle name="40% - Accent2 8 2 3 2 2" xfId="42573"/>
    <cellStyle name="40% - Accent2 8 2 3 3" xfId="31050"/>
    <cellStyle name="40% - Accent2 8 2 4" xfId="13765"/>
    <cellStyle name="40% - Accent2 8 2 4 2" xfId="36812"/>
    <cellStyle name="40% - Accent2 8 2 5" xfId="25289"/>
    <cellStyle name="40% - Accent2 8 3" xfId="3639"/>
    <cellStyle name="40% - Accent2 8 3 2" xfId="9400"/>
    <cellStyle name="40% - Accent2 8 3 2 2" xfId="20923"/>
    <cellStyle name="40% - Accent2 8 3 2 2 2" xfId="43970"/>
    <cellStyle name="40% - Accent2 8 3 2 3" xfId="32447"/>
    <cellStyle name="40% - Accent2 8 3 3" xfId="15162"/>
    <cellStyle name="40% - Accent2 8 3 3 2" xfId="38209"/>
    <cellStyle name="40% - Accent2 8 3 4" xfId="26686"/>
    <cellStyle name="40% - Accent2 8 4" xfId="6519"/>
    <cellStyle name="40% - Accent2 8 4 2" xfId="18042"/>
    <cellStyle name="40% - Accent2 8 4 2 2" xfId="41089"/>
    <cellStyle name="40% - Accent2 8 4 3" xfId="29566"/>
    <cellStyle name="40% - Accent2 8 5" xfId="12281"/>
    <cellStyle name="40% - Accent2 8 5 2" xfId="35328"/>
    <cellStyle name="40% - Accent2 8 6" xfId="23805"/>
    <cellStyle name="40% - Accent2 9" xfId="2147"/>
    <cellStyle name="40% - Accent2 9 2" xfId="5028"/>
    <cellStyle name="40% - Accent2 9 2 2" xfId="10789"/>
    <cellStyle name="40% - Accent2 9 2 2 2" xfId="22312"/>
    <cellStyle name="40% - Accent2 9 2 2 2 2" xfId="45359"/>
    <cellStyle name="40% - Accent2 9 2 2 3" xfId="33836"/>
    <cellStyle name="40% - Accent2 9 2 3" xfId="16551"/>
    <cellStyle name="40% - Accent2 9 2 3 2" xfId="39598"/>
    <cellStyle name="40% - Accent2 9 2 4" xfId="28075"/>
    <cellStyle name="40% - Accent2 9 3" xfId="7908"/>
    <cellStyle name="40% - Accent2 9 3 2" xfId="19431"/>
    <cellStyle name="40% - Accent2 9 3 2 2" xfId="42478"/>
    <cellStyle name="40% - Accent2 9 3 3" xfId="30955"/>
    <cellStyle name="40% - Accent2 9 4" xfId="13670"/>
    <cellStyle name="40% - Accent2 9 4 2" xfId="36717"/>
    <cellStyle name="40% - Accent2 9 5" xfId="25194"/>
    <cellStyle name="40% - Accent3" xfId="27" builtinId="39" customBuiltin="1"/>
    <cellStyle name="40% - Accent3 10" xfId="2921"/>
    <cellStyle name="40% - Accent3 10 2" xfId="8682"/>
    <cellStyle name="40% - Accent3 10 2 2" xfId="20205"/>
    <cellStyle name="40% - Accent3 10 2 2 2" xfId="43252"/>
    <cellStyle name="40% - Accent3 10 2 3" xfId="31729"/>
    <cellStyle name="40% - Accent3 10 3" xfId="14444"/>
    <cellStyle name="40% - Accent3 10 3 2" xfId="37491"/>
    <cellStyle name="40% - Accent3 10 4" xfId="25968"/>
    <cellStyle name="40% - Accent3 11" xfId="5803"/>
    <cellStyle name="40% - Accent3 11 2" xfId="17326"/>
    <cellStyle name="40% - Accent3 11 2 2" xfId="40373"/>
    <cellStyle name="40% - Accent3 11 3" xfId="28850"/>
    <cellStyle name="40% - Accent3 12" xfId="11566"/>
    <cellStyle name="40% - Accent3 12 2" xfId="34613"/>
    <cellStyle name="40% - Accent3 13" xfId="23087"/>
    <cellStyle name="40% - Accent3 2" xfId="418"/>
    <cellStyle name="40% - Accent3 2 10" xfId="6186"/>
    <cellStyle name="40% - Accent3 2 10 2" xfId="17709"/>
    <cellStyle name="40% - Accent3 2 10 2 2" xfId="40756"/>
    <cellStyle name="40% - Accent3 2 10 3" xfId="29233"/>
    <cellStyle name="40% - Accent3 2 11" xfId="11946"/>
    <cellStyle name="40% - Accent3 2 11 2" xfId="34993"/>
    <cellStyle name="40% - Accent3 2 12" xfId="23470"/>
    <cellStyle name="40% - Accent3 2 2" xfId="419"/>
    <cellStyle name="40% - Accent3 2 2 10" xfId="23471"/>
    <cellStyle name="40% - Accent3 2 2 2" xfId="420"/>
    <cellStyle name="40% - Accent3 2 2 2 2" xfId="421"/>
    <cellStyle name="40% - Accent3 2 2 2 2 2" xfId="422"/>
    <cellStyle name="40% - Accent3 2 2 2 2 2 2" xfId="1147"/>
    <cellStyle name="40% - Accent3 2 2 2 2 2 2 2" xfId="2249"/>
    <cellStyle name="40% - Accent3 2 2 2 2 2 2 2 2" xfId="5130"/>
    <cellStyle name="40% - Accent3 2 2 2 2 2 2 2 2 2" xfId="10891"/>
    <cellStyle name="40% - Accent3 2 2 2 2 2 2 2 2 2 2" xfId="22414"/>
    <cellStyle name="40% - Accent3 2 2 2 2 2 2 2 2 2 2 2" xfId="45461"/>
    <cellStyle name="40% - Accent3 2 2 2 2 2 2 2 2 2 3" xfId="33938"/>
    <cellStyle name="40% - Accent3 2 2 2 2 2 2 2 2 3" xfId="16653"/>
    <cellStyle name="40% - Accent3 2 2 2 2 2 2 2 2 3 2" xfId="39700"/>
    <cellStyle name="40% - Accent3 2 2 2 2 2 2 2 2 4" xfId="28177"/>
    <cellStyle name="40% - Accent3 2 2 2 2 2 2 2 3" xfId="8010"/>
    <cellStyle name="40% - Accent3 2 2 2 2 2 2 2 3 2" xfId="19533"/>
    <cellStyle name="40% - Accent3 2 2 2 2 2 2 2 3 2 2" xfId="42580"/>
    <cellStyle name="40% - Accent3 2 2 2 2 2 2 2 3 3" xfId="31057"/>
    <cellStyle name="40% - Accent3 2 2 2 2 2 2 2 4" xfId="13772"/>
    <cellStyle name="40% - Accent3 2 2 2 2 2 2 2 4 2" xfId="36819"/>
    <cellStyle name="40% - Accent3 2 2 2 2 2 2 2 5" xfId="25296"/>
    <cellStyle name="40% - Accent3 2 2 2 2 2 2 3" xfId="4028"/>
    <cellStyle name="40% - Accent3 2 2 2 2 2 2 3 2" xfId="9789"/>
    <cellStyle name="40% - Accent3 2 2 2 2 2 2 3 2 2" xfId="21312"/>
    <cellStyle name="40% - Accent3 2 2 2 2 2 2 3 2 2 2" xfId="44359"/>
    <cellStyle name="40% - Accent3 2 2 2 2 2 2 3 2 3" xfId="32836"/>
    <cellStyle name="40% - Accent3 2 2 2 2 2 2 3 3" xfId="15551"/>
    <cellStyle name="40% - Accent3 2 2 2 2 2 2 3 3 2" xfId="38598"/>
    <cellStyle name="40% - Accent3 2 2 2 2 2 2 3 4" xfId="27075"/>
    <cellStyle name="40% - Accent3 2 2 2 2 2 2 4" xfId="6908"/>
    <cellStyle name="40% - Accent3 2 2 2 2 2 2 4 2" xfId="18431"/>
    <cellStyle name="40% - Accent3 2 2 2 2 2 2 4 2 2" xfId="41478"/>
    <cellStyle name="40% - Accent3 2 2 2 2 2 2 4 3" xfId="29955"/>
    <cellStyle name="40% - Accent3 2 2 2 2 2 2 5" xfId="12670"/>
    <cellStyle name="40% - Accent3 2 2 2 2 2 2 5 2" xfId="35717"/>
    <cellStyle name="40% - Accent3 2 2 2 2 2 2 6" xfId="24194"/>
    <cellStyle name="40% - Accent3 2 2 2 2 2 3" xfId="2248"/>
    <cellStyle name="40% - Accent3 2 2 2 2 2 3 2" xfId="5129"/>
    <cellStyle name="40% - Accent3 2 2 2 2 2 3 2 2" xfId="10890"/>
    <cellStyle name="40% - Accent3 2 2 2 2 2 3 2 2 2" xfId="22413"/>
    <cellStyle name="40% - Accent3 2 2 2 2 2 3 2 2 2 2" xfId="45460"/>
    <cellStyle name="40% - Accent3 2 2 2 2 2 3 2 2 3" xfId="33937"/>
    <cellStyle name="40% - Accent3 2 2 2 2 2 3 2 3" xfId="16652"/>
    <cellStyle name="40% - Accent3 2 2 2 2 2 3 2 3 2" xfId="39699"/>
    <cellStyle name="40% - Accent3 2 2 2 2 2 3 2 4" xfId="28176"/>
    <cellStyle name="40% - Accent3 2 2 2 2 2 3 3" xfId="8009"/>
    <cellStyle name="40% - Accent3 2 2 2 2 2 3 3 2" xfId="19532"/>
    <cellStyle name="40% - Accent3 2 2 2 2 2 3 3 2 2" xfId="42579"/>
    <cellStyle name="40% - Accent3 2 2 2 2 2 3 3 3" xfId="31056"/>
    <cellStyle name="40% - Accent3 2 2 2 2 2 3 4" xfId="13771"/>
    <cellStyle name="40% - Accent3 2 2 2 2 2 3 4 2" xfId="36818"/>
    <cellStyle name="40% - Accent3 2 2 2 2 2 3 5" xfId="25295"/>
    <cellStyle name="40% - Accent3 2 2 2 2 2 4" xfId="3308"/>
    <cellStyle name="40% - Accent3 2 2 2 2 2 4 2" xfId="9069"/>
    <cellStyle name="40% - Accent3 2 2 2 2 2 4 2 2" xfId="20592"/>
    <cellStyle name="40% - Accent3 2 2 2 2 2 4 2 2 2" xfId="43639"/>
    <cellStyle name="40% - Accent3 2 2 2 2 2 4 2 3" xfId="32116"/>
    <cellStyle name="40% - Accent3 2 2 2 2 2 4 3" xfId="14831"/>
    <cellStyle name="40% - Accent3 2 2 2 2 2 4 3 2" xfId="37878"/>
    <cellStyle name="40% - Accent3 2 2 2 2 2 4 4" xfId="26355"/>
    <cellStyle name="40% - Accent3 2 2 2 2 2 5" xfId="6190"/>
    <cellStyle name="40% - Accent3 2 2 2 2 2 5 2" xfId="17713"/>
    <cellStyle name="40% - Accent3 2 2 2 2 2 5 2 2" xfId="40760"/>
    <cellStyle name="40% - Accent3 2 2 2 2 2 5 3" xfId="29237"/>
    <cellStyle name="40% - Accent3 2 2 2 2 2 6" xfId="11950"/>
    <cellStyle name="40% - Accent3 2 2 2 2 2 6 2" xfId="34997"/>
    <cellStyle name="40% - Accent3 2 2 2 2 2 7" xfId="23474"/>
    <cellStyle name="40% - Accent3 2 2 2 2 3" xfId="1146"/>
    <cellStyle name="40% - Accent3 2 2 2 2 3 2" xfId="2250"/>
    <cellStyle name="40% - Accent3 2 2 2 2 3 2 2" xfId="5131"/>
    <cellStyle name="40% - Accent3 2 2 2 2 3 2 2 2" xfId="10892"/>
    <cellStyle name="40% - Accent3 2 2 2 2 3 2 2 2 2" xfId="22415"/>
    <cellStyle name="40% - Accent3 2 2 2 2 3 2 2 2 2 2" xfId="45462"/>
    <cellStyle name="40% - Accent3 2 2 2 2 3 2 2 2 3" xfId="33939"/>
    <cellStyle name="40% - Accent3 2 2 2 2 3 2 2 3" xfId="16654"/>
    <cellStyle name="40% - Accent3 2 2 2 2 3 2 2 3 2" xfId="39701"/>
    <cellStyle name="40% - Accent3 2 2 2 2 3 2 2 4" xfId="28178"/>
    <cellStyle name="40% - Accent3 2 2 2 2 3 2 3" xfId="8011"/>
    <cellStyle name="40% - Accent3 2 2 2 2 3 2 3 2" xfId="19534"/>
    <cellStyle name="40% - Accent3 2 2 2 2 3 2 3 2 2" xfId="42581"/>
    <cellStyle name="40% - Accent3 2 2 2 2 3 2 3 3" xfId="31058"/>
    <cellStyle name="40% - Accent3 2 2 2 2 3 2 4" xfId="13773"/>
    <cellStyle name="40% - Accent3 2 2 2 2 3 2 4 2" xfId="36820"/>
    <cellStyle name="40% - Accent3 2 2 2 2 3 2 5" xfId="25297"/>
    <cellStyle name="40% - Accent3 2 2 2 2 3 3" xfId="4027"/>
    <cellStyle name="40% - Accent3 2 2 2 2 3 3 2" xfId="9788"/>
    <cellStyle name="40% - Accent3 2 2 2 2 3 3 2 2" xfId="21311"/>
    <cellStyle name="40% - Accent3 2 2 2 2 3 3 2 2 2" xfId="44358"/>
    <cellStyle name="40% - Accent3 2 2 2 2 3 3 2 3" xfId="32835"/>
    <cellStyle name="40% - Accent3 2 2 2 2 3 3 3" xfId="15550"/>
    <cellStyle name="40% - Accent3 2 2 2 2 3 3 3 2" xfId="38597"/>
    <cellStyle name="40% - Accent3 2 2 2 2 3 3 4" xfId="27074"/>
    <cellStyle name="40% - Accent3 2 2 2 2 3 4" xfId="6907"/>
    <cellStyle name="40% - Accent3 2 2 2 2 3 4 2" xfId="18430"/>
    <cellStyle name="40% - Accent3 2 2 2 2 3 4 2 2" xfId="41477"/>
    <cellStyle name="40% - Accent3 2 2 2 2 3 4 3" xfId="29954"/>
    <cellStyle name="40% - Accent3 2 2 2 2 3 5" xfId="12669"/>
    <cellStyle name="40% - Accent3 2 2 2 2 3 5 2" xfId="35716"/>
    <cellStyle name="40% - Accent3 2 2 2 2 3 6" xfId="24193"/>
    <cellStyle name="40% - Accent3 2 2 2 2 4" xfId="2247"/>
    <cellStyle name="40% - Accent3 2 2 2 2 4 2" xfId="5128"/>
    <cellStyle name="40% - Accent3 2 2 2 2 4 2 2" xfId="10889"/>
    <cellStyle name="40% - Accent3 2 2 2 2 4 2 2 2" xfId="22412"/>
    <cellStyle name="40% - Accent3 2 2 2 2 4 2 2 2 2" xfId="45459"/>
    <cellStyle name="40% - Accent3 2 2 2 2 4 2 2 3" xfId="33936"/>
    <cellStyle name="40% - Accent3 2 2 2 2 4 2 3" xfId="16651"/>
    <cellStyle name="40% - Accent3 2 2 2 2 4 2 3 2" xfId="39698"/>
    <cellStyle name="40% - Accent3 2 2 2 2 4 2 4" xfId="28175"/>
    <cellStyle name="40% - Accent3 2 2 2 2 4 3" xfId="8008"/>
    <cellStyle name="40% - Accent3 2 2 2 2 4 3 2" xfId="19531"/>
    <cellStyle name="40% - Accent3 2 2 2 2 4 3 2 2" xfId="42578"/>
    <cellStyle name="40% - Accent3 2 2 2 2 4 3 3" xfId="31055"/>
    <cellStyle name="40% - Accent3 2 2 2 2 4 4" xfId="13770"/>
    <cellStyle name="40% - Accent3 2 2 2 2 4 4 2" xfId="36817"/>
    <cellStyle name="40% - Accent3 2 2 2 2 4 5" xfId="25294"/>
    <cellStyle name="40% - Accent3 2 2 2 2 5" xfId="3307"/>
    <cellStyle name="40% - Accent3 2 2 2 2 5 2" xfId="9068"/>
    <cellStyle name="40% - Accent3 2 2 2 2 5 2 2" xfId="20591"/>
    <cellStyle name="40% - Accent3 2 2 2 2 5 2 2 2" xfId="43638"/>
    <cellStyle name="40% - Accent3 2 2 2 2 5 2 3" xfId="32115"/>
    <cellStyle name="40% - Accent3 2 2 2 2 5 3" xfId="14830"/>
    <cellStyle name="40% - Accent3 2 2 2 2 5 3 2" xfId="37877"/>
    <cellStyle name="40% - Accent3 2 2 2 2 5 4" xfId="26354"/>
    <cellStyle name="40% - Accent3 2 2 2 2 6" xfId="6189"/>
    <cellStyle name="40% - Accent3 2 2 2 2 6 2" xfId="17712"/>
    <cellStyle name="40% - Accent3 2 2 2 2 6 2 2" xfId="40759"/>
    <cellStyle name="40% - Accent3 2 2 2 2 6 3" xfId="29236"/>
    <cellStyle name="40% - Accent3 2 2 2 2 7" xfId="11949"/>
    <cellStyle name="40% - Accent3 2 2 2 2 7 2" xfId="34996"/>
    <cellStyle name="40% - Accent3 2 2 2 2 8" xfId="23473"/>
    <cellStyle name="40% - Accent3 2 2 2 3" xfId="423"/>
    <cellStyle name="40% - Accent3 2 2 2 3 2" xfId="1148"/>
    <cellStyle name="40% - Accent3 2 2 2 3 2 2" xfId="2252"/>
    <cellStyle name="40% - Accent3 2 2 2 3 2 2 2" xfId="5133"/>
    <cellStyle name="40% - Accent3 2 2 2 3 2 2 2 2" xfId="10894"/>
    <cellStyle name="40% - Accent3 2 2 2 3 2 2 2 2 2" xfId="22417"/>
    <cellStyle name="40% - Accent3 2 2 2 3 2 2 2 2 2 2" xfId="45464"/>
    <cellStyle name="40% - Accent3 2 2 2 3 2 2 2 2 3" xfId="33941"/>
    <cellStyle name="40% - Accent3 2 2 2 3 2 2 2 3" xfId="16656"/>
    <cellStyle name="40% - Accent3 2 2 2 3 2 2 2 3 2" xfId="39703"/>
    <cellStyle name="40% - Accent3 2 2 2 3 2 2 2 4" xfId="28180"/>
    <cellStyle name="40% - Accent3 2 2 2 3 2 2 3" xfId="8013"/>
    <cellStyle name="40% - Accent3 2 2 2 3 2 2 3 2" xfId="19536"/>
    <cellStyle name="40% - Accent3 2 2 2 3 2 2 3 2 2" xfId="42583"/>
    <cellStyle name="40% - Accent3 2 2 2 3 2 2 3 3" xfId="31060"/>
    <cellStyle name="40% - Accent3 2 2 2 3 2 2 4" xfId="13775"/>
    <cellStyle name="40% - Accent3 2 2 2 3 2 2 4 2" xfId="36822"/>
    <cellStyle name="40% - Accent3 2 2 2 3 2 2 5" xfId="25299"/>
    <cellStyle name="40% - Accent3 2 2 2 3 2 3" xfId="4029"/>
    <cellStyle name="40% - Accent3 2 2 2 3 2 3 2" xfId="9790"/>
    <cellStyle name="40% - Accent3 2 2 2 3 2 3 2 2" xfId="21313"/>
    <cellStyle name="40% - Accent3 2 2 2 3 2 3 2 2 2" xfId="44360"/>
    <cellStyle name="40% - Accent3 2 2 2 3 2 3 2 3" xfId="32837"/>
    <cellStyle name="40% - Accent3 2 2 2 3 2 3 3" xfId="15552"/>
    <cellStyle name="40% - Accent3 2 2 2 3 2 3 3 2" xfId="38599"/>
    <cellStyle name="40% - Accent3 2 2 2 3 2 3 4" xfId="27076"/>
    <cellStyle name="40% - Accent3 2 2 2 3 2 4" xfId="6909"/>
    <cellStyle name="40% - Accent3 2 2 2 3 2 4 2" xfId="18432"/>
    <cellStyle name="40% - Accent3 2 2 2 3 2 4 2 2" xfId="41479"/>
    <cellStyle name="40% - Accent3 2 2 2 3 2 4 3" xfId="29956"/>
    <cellStyle name="40% - Accent3 2 2 2 3 2 5" xfId="12671"/>
    <cellStyle name="40% - Accent3 2 2 2 3 2 5 2" xfId="35718"/>
    <cellStyle name="40% - Accent3 2 2 2 3 2 6" xfId="24195"/>
    <cellStyle name="40% - Accent3 2 2 2 3 3" xfId="2251"/>
    <cellStyle name="40% - Accent3 2 2 2 3 3 2" xfId="5132"/>
    <cellStyle name="40% - Accent3 2 2 2 3 3 2 2" xfId="10893"/>
    <cellStyle name="40% - Accent3 2 2 2 3 3 2 2 2" xfId="22416"/>
    <cellStyle name="40% - Accent3 2 2 2 3 3 2 2 2 2" xfId="45463"/>
    <cellStyle name="40% - Accent3 2 2 2 3 3 2 2 3" xfId="33940"/>
    <cellStyle name="40% - Accent3 2 2 2 3 3 2 3" xfId="16655"/>
    <cellStyle name="40% - Accent3 2 2 2 3 3 2 3 2" xfId="39702"/>
    <cellStyle name="40% - Accent3 2 2 2 3 3 2 4" xfId="28179"/>
    <cellStyle name="40% - Accent3 2 2 2 3 3 3" xfId="8012"/>
    <cellStyle name="40% - Accent3 2 2 2 3 3 3 2" xfId="19535"/>
    <cellStyle name="40% - Accent3 2 2 2 3 3 3 2 2" xfId="42582"/>
    <cellStyle name="40% - Accent3 2 2 2 3 3 3 3" xfId="31059"/>
    <cellStyle name="40% - Accent3 2 2 2 3 3 4" xfId="13774"/>
    <cellStyle name="40% - Accent3 2 2 2 3 3 4 2" xfId="36821"/>
    <cellStyle name="40% - Accent3 2 2 2 3 3 5" xfId="25298"/>
    <cellStyle name="40% - Accent3 2 2 2 3 4" xfId="3309"/>
    <cellStyle name="40% - Accent3 2 2 2 3 4 2" xfId="9070"/>
    <cellStyle name="40% - Accent3 2 2 2 3 4 2 2" xfId="20593"/>
    <cellStyle name="40% - Accent3 2 2 2 3 4 2 2 2" xfId="43640"/>
    <cellStyle name="40% - Accent3 2 2 2 3 4 2 3" xfId="32117"/>
    <cellStyle name="40% - Accent3 2 2 2 3 4 3" xfId="14832"/>
    <cellStyle name="40% - Accent3 2 2 2 3 4 3 2" xfId="37879"/>
    <cellStyle name="40% - Accent3 2 2 2 3 4 4" xfId="26356"/>
    <cellStyle name="40% - Accent3 2 2 2 3 5" xfId="6191"/>
    <cellStyle name="40% - Accent3 2 2 2 3 5 2" xfId="17714"/>
    <cellStyle name="40% - Accent3 2 2 2 3 5 2 2" xfId="40761"/>
    <cellStyle name="40% - Accent3 2 2 2 3 5 3" xfId="29238"/>
    <cellStyle name="40% - Accent3 2 2 2 3 6" xfId="11951"/>
    <cellStyle name="40% - Accent3 2 2 2 3 6 2" xfId="34998"/>
    <cellStyle name="40% - Accent3 2 2 2 3 7" xfId="23475"/>
    <cellStyle name="40% - Accent3 2 2 2 4" xfId="1145"/>
    <cellStyle name="40% - Accent3 2 2 2 4 2" xfId="2253"/>
    <cellStyle name="40% - Accent3 2 2 2 4 2 2" xfId="5134"/>
    <cellStyle name="40% - Accent3 2 2 2 4 2 2 2" xfId="10895"/>
    <cellStyle name="40% - Accent3 2 2 2 4 2 2 2 2" xfId="22418"/>
    <cellStyle name="40% - Accent3 2 2 2 4 2 2 2 2 2" xfId="45465"/>
    <cellStyle name="40% - Accent3 2 2 2 4 2 2 2 3" xfId="33942"/>
    <cellStyle name="40% - Accent3 2 2 2 4 2 2 3" xfId="16657"/>
    <cellStyle name="40% - Accent3 2 2 2 4 2 2 3 2" xfId="39704"/>
    <cellStyle name="40% - Accent3 2 2 2 4 2 2 4" xfId="28181"/>
    <cellStyle name="40% - Accent3 2 2 2 4 2 3" xfId="8014"/>
    <cellStyle name="40% - Accent3 2 2 2 4 2 3 2" xfId="19537"/>
    <cellStyle name="40% - Accent3 2 2 2 4 2 3 2 2" xfId="42584"/>
    <cellStyle name="40% - Accent3 2 2 2 4 2 3 3" xfId="31061"/>
    <cellStyle name="40% - Accent3 2 2 2 4 2 4" xfId="13776"/>
    <cellStyle name="40% - Accent3 2 2 2 4 2 4 2" xfId="36823"/>
    <cellStyle name="40% - Accent3 2 2 2 4 2 5" xfId="25300"/>
    <cellStyle name="40% - Accent3 2 2 2 4 3" xfId="4026"/>
    <cellStyle name="40% - Accent3 2 2 2 4 3 2" xfId="9787"/>
    <cellStyle name="40% - Accent3 2 2 2 4 3 2 2" xfId="21310"/>
    <cellStyle name="40% - Accent3 2 2 2 4 3 2 2 2" xfId="44357"/>
    <cellStyle name="40% - Accent3 2 2 2 4 3 2 3" xfId="32834"/>
    <cellStyle name="40% - Accent3 2 2 2 4 3 3" xfId="15549"/>
    <cellStyle name="40% - Accent3 2 2 2 4 3 3 2" xfId="38596"/>
    <cellStyle name="40% - Accent3 2 2 2 4 3 4" xfId="27073"/>
    <cellStyle name="40% - Accent3 2 2 2 4 4" xfId="6906"/>
    <cellStyle name="40% - Accent3 2 2 2 4 4 2" xfId="18429"/>
    <cellStyle name="40% - Accent3 2 2 2 4 4 2 2" xfId="41476"/>
    <cellStyle name="40% - Accent3 2 2 2 4 4 3" xfId="29953"/>
    <cellStyle name="40% - Accent3 2 2 2 4 5" xfId="12668"/>
    <cellStyle name="40% - Accent3 2 2 2 4 5 2" xfId="35715"/>
    <cellStyle name="40% - Accent3 2 2 2 4 6" xfId="24192"/>
    <cellStyle name="40% - Accent3 2 2 2 5" xfId="2246"/>
    <cellStyle name="40% - Accent3 2 2 2 5 2" xfId="5127"/>
    <cellStyle name="40% - Accent3 2 2 2 5 2 2" xfId="10888"/>
    <cellStyle name="40% - Accent3 2 2 2 5 2 2 2" xfId="22411"/>
    <cellStyle name="40% - Accent3 2 2 2 5 2 2 2 2" xfId="45458"/>
    <cellStyle name="40% - Accent3 2 2 2 5 2 2 3" xfId="33935"/>
    <cellStyle name="40% - Accent3 2 2 2 5 2 3" xfId="16650"/>
    <cellStyle name="40% - Accent3 2 2 2 5 2 3 2" xfId="39697"/>
    <cellStyle name="40% - Accent3 2 2 2 5 2 4" xfId="28174"/>
    <cellStyle name="40% - Accent3 2 2 2 5 3" xfId="8007"/>
    <cellStyle name="40% - Accent3 2 2 2 5 3 2" xfId="19530"/>
    <cellStyle name="40% - Accent3 2 2 2 5 3 2 2" xfId="42577"/>
    <cellStyle name="40% - Accent3 2 2 2 5 3 3" xfId="31054"/>
    <cellStyle name="40% - Accent3 2 2 2 5 4" xfId="13769"/>
    <cellStyle name="40% - Accent3 2 2 2 5 4 2" xfId="36816"/>
    <cellStyle name="40% - Accent3 2 2 2 5 5" xfId="25293"/>
    <cellStyle name="40% - Accent3 2 2 2 6" xfId="3306"/>
    <cellStyle name="40% - Accent3 2 2 2 6 2" xfId="9067"/>
    <cellStyle name="40% - Accent3 2 2 2 6 2 2" xfId="20590"/>
    <cellStyle name="40% - Accent3 2 2 2 6 2 2 2" xfId="43637"/>
    <cellStyle name="40% - Accent3 2 2 2 6 2 3" xfId="32114"/>
    <cellStyle name="40% - Accent3 2 2 2 6 3" xfId="14829"/>
    <cellStyle name="40% - Accent3 2 2 2 6 3 2" xfId="37876"/>
    <cellStyle name="40% - Accent3 2 2 2 6 4" xfId="26353"/>
    <cellStyle name="40% - Accent3 2 2 2 7" xfId="6188"/>
    <cellStyle name="40% - Accent3 2 2 2 7 2" xfId="17711"/>
    <cellStyle name="40% - Accent3 2 2 2 7 2 2" xfId="40758"/>
    <cellStyle name="40% - Accent3 2 2 2 7 3" xfId="29235"/>
    <cellStyle name="40% - Accent3 2 2 2 8" xfId="11948"/>
    <cellStyle name="40% - Accent3 2 2 2 8 2" xfId="34995"/>
    <cellStyle name="40% - Accent3 2 2 2 9" xfId="23472"/>
    <cellStyle name="40% - Accent3 2 2 3" xfId="424"/>
    <cellStyle name="40% - Accent3 2 2 3 2" xfId="425"/>
    <cellStyle name="40% - Accent3 2 2 3 2 2" xfId="1150"/>
    <cellStyle name="40% - Accent3 2 2 3 2 2 2" xfId="2256"/>
    <cellStyle name="40% - Accent3 2 2 3 2 2 2 2" xfId="5137"/>
    <cellStyle name="40% - Accent3 2 2 3 2 2 2 2 2" xfId="10898"/>
    <cellStyle name="40% - Accent3 2 2 3 2 2 2 2 2 2" xfId="22421"/>
    <cellStyle name="40% - Accent3 2 2 3 2 2 2 2 2 2 2" xfId="45468"/>
    <cellStyle name="40% - Accent3 2 2 3 2 2 2 2 2 3" xfId="33945"/>
    <cellStyle name="40% - Accent3 2 2 3 2 2 2 2 3" xfId="16660"/>
    <cellStyle name="40% - Accent3 2 2 3 2 2 2 2 3 2" xfId="39707"/>
    <cellStyle name="40% - Accent3 2 2 3 2 2 2 2 4" xfId="28184"/>
    <cellStyle name="40% - Accent3 2 2 3 2 2 2 3" xfId="8017"/>
    <cellStyle name="40% - Accent3 2 2 3 2 2 2 3 2" xfId="19540"/>
    <cellStyle name="40% - Accent3 2 2 3 2 2 2 3 2 2" xfId="42587"/>
    <cellStyle name="40% - Accent3 2 2 3 2 2 2 3 3" xfId="31064"/>
    <cellStyle name="40% - Accent3 2 2 3 2 2 2 4" xfId="13779"/>
    <cellStyle name="40% - Accent3 2 2 3 2 2 2 4 2" xfId="36826"/>
    <cellStyle name="40% - Accent3 2 2 3 2 2 2 5" xfId="25303"/>
    <cellStyle name="40% - Accent3 2 2 3 2 2 3" xfId="4031"/>
    <cellStyle name="40% - Accent3 2 2 3 2 2 3 2" xfId="9792"/>
    <cellStyle name="40% - Accent3 2 2 3 2 2 3 2 2" xfId="21315"/>
    <cellStyle name="40% - Accent3 2 2 3 2 2 3 2 2 2" xfId="44362"/>
    <cellStyle name="40% - Accent3 2 2 3 2 2 3 2 3" xfId="32839"/>
    <cellStyle name="40% - Accent3 2 2 3 2 2 3 3" xfId="15554"/>
    <cellStyle name="40% - Accent3 2 2 3 2 2 3 3 2" xfId="38601"/>
    <cellStyle name="40% - Accent3 2 2 3 2 2 3 4" xfId="27078"/>
    <cellStyle name="40% - Accent3 2 2 3 2 2 4" xfId="6911"/>
    <cellStyle name="40% - Accent3 2 2 3 2 2 4 2" xfId="18434"/>
    <cellStyle name="40% - Accent3 2 2 3 2 2 4 2 2" xfId="41481"/>
    <cellStyle name="40% - Accent3 2 2 3 2 2 4 3" xfId="29958"/>
    <cellStyle name="40% - Accent3 2 2 3 2 2 5" xfId="12673"/>
    <cellStyle name="40% - Accent3 2 2 3 2 2 5 2" xfId="35720"/>
    <cellStyle name="40% - Accent3 2 2 3 2 2 6" xfId="24197"/>
    <cellStyle name="40% - Accent3 2 2 3 2 3" xfId="2255"/>
    <cellStyle name="40% - Accent3 2 2 3 2 3 2" xfId="5136"/>
    <cellStyle name="40% - Accent3 2 2 3 2 3 2 2" xfId="10897"/>
    <cellStyle name="40% - Accent3 2 2 3 2 3 2 2 2" xfId="22420"/>
    <cellStyle name="40% - Accent3 2 2 3 2 3 2 2 2 2" xfId="45467"/>
    <cellStyle name="40% - Accent3 2 2 3 2 3 2 2 3" xfId="33944"/>
    <cellStyle name="40% - Accent3 2 2 3 2 3 2 3" xfId="16659"/>
    <cellStyle name="40% - Accent3 2 2 3 2 3 2 3 2" xfId="39706"/>
    <cellStyle name="40% - Accent3 2 2 3 2 3 2 4" xfId="28183"/>
    <cellStyle name="40% - Accent3 2 2 3 2 3 3" xfId="8016"/>
    <cellStyle name="40% - Accent3 2 2 3 2 3 3 2" xfId="19539"/>
    <cellStyle name="40% - Accent3 2 2 3 2 3 3 2 2" xfId="42586"/>
    <cellStyle name="40% - Accent3 2 2 3 2 3 3 3" xfId="31063"/>
    <cellStyle name="40% - Accent3 2 2 3 2 3 4" xfId="13778"/>
    <cellStyle name="40% - Accent3 2 2 3 2 3 4 2" xfId="36825"/>
    <cellStyle name="40% - Accent3 2 2 3 2 3 5" xfId="25302"/>
    <cellStyle name="40% - Accent3 2 2 3 2 4" xfId="3311"/>
    <cellStyle name="40% - Accent3 2 2 3 2 4 2" xfId="9072"/>
    <cellStyle name="40% - Accent3 2 2 3 2 4 2 2" xfId="20595"/>
    <cellStyle name="40% - Accent3 2 2 3 2 4 2 2 2" xfId="43642"/>
    <cellStyle name="40% - Accent3 2 2 3 2 4 2 3" xfId="32119"/>
    <cellStyle name="40% - Accent3 2 2 3 2 4 3" xfId="14834"/>
    <cellStyle name="40% - Accent3 2 2 3 2 4 3 2" xfId="37881"/>
    <cellStyle name="40% - Accent3 2 2 3 2 4 4" xfId="26358"/>
    <cellStyle name="40% - Accent3 2 2 3 2 5" xfId="6193"/>
    <cellStyle name="40% - Accent3 2 2 3 2 5 2" xfId="17716"/>
    <cellStyle name="40% - Accent3 2 2 3 2 5 2 2" xfId="40763"/>
    <cellStyle name="40% - Accent3 2 2 3 2 5 3" xfId="29240"/>
    <cellStyle name="40% - Accent3 2 2 3 2 6" xfId="11953"/>
    <cellStyle name="40% - Accent3 2 2 3 2 6 2" xfId="35000"/>
    <cellStyle name="40% - Accent3 2 2 3 2 7" xfId="23477"/>
    <cellStyle name="40% - Accent3 2 2 3 3" xfId="1149"/>
    <cellStyle name="40% - Accent3 2 2 3 3 2" xfId="2257"/>
    <cellStyle name="40% - Accent3 2 2 3 3 2 2" xfId="5138"/>
    <cellStyle name="40% - Accent3 2 2 3 3 2 2 2" xfId="10899"/>
    <cellStyle name="40% - Accent3 2 2 3 3 2 2 2 2" xfId="22422"/>
    <cellStyle name="40% - Accent3 2 2 3 3 2 2 2 2 2" xfId="45469"/>
    <cellStyle name="40% - Accent3 2 2 3 3 2 2 2 3" xfId="33946"/>
    <cellStyle name="40% - Accent3 2 2 3 3 2 2 3" xfId="16661"/>
    <cellStyle name="40% - Accent3 2 2 3 3 2 2 3 2" xfId="39708"/>
    <cellStyle name="40% - Accent3 2 2 3 3 2 2 4" xfId="28185"/>
    <cellStyle name="40% - Accent3 2 2 3 3 2 3" xfId="8018"/>
    <cellStyle name="40% - Accent3 2 2 3 3 2 3 2" xfId="19541"/>
    <cellStyle name="40% - Accent3 2 2 3 3 2 3 2 2" xfId="42588"/>
    <cellStyle name="40% - Accent3 2 2 3 3 2 3 3" xfId="31065"/>
    <cellStyle name="40% - Accent3 2 2 3 3 2 4" xfId="13780"/>
    <cellStyle name="40% - Accent3 2 2 3 3 2 4 2" xfId="36827"/>
    <cellStyle name="40% - Accent3 2 2 3 3 2 5" xfId="25304"/>
    <cellStyle name="40% - Accent3 2 2 3 3 3" xfId="4030"/>
    <cellStyle name="40% - Accent3 2 2 3 3 3 2" xfId="9791"/>
    <cellStyle name="40% - Accent3 2 2 3 3 3 2 2" xfId="21314"/>
    <cellStyle name="40% - Accent3 2 2 3 3 3 2 2 2" xfId="44361"/>
    <cellStyle name="40% - Accent3 2 2 3 3 3 2 3" xfId="32838"/>
    <cellStyle name="40% - Accent3 2 2 3 3 3 3" xfId="15553"/>
    <cellStyle name="40% - Accent3 2 2 3 3 3 3 2" xfId="38600"/>
    <cellStyle name="40% - Accent3 2 2 3 3 3 4" xfId="27077"/>
    <cellStyle name="40% - Accent3 2 2 3 3 4" xfId="6910"/>
    <cellStyle name="40% - Accent3 2 2 3 3 4 2" xfId="18433"/>
    <cellStyle name="40% - Accent3 2 2 3 3 4 2 2" xfId="41480"/>
    <cellStyle name="40% - Accent3 2 2 3 3 4 3" xfId="29957"/>
    <cellStyle name="40% - Accent3 2 2 3 3 5" xfId="12672"/>
    <cellStyle name="40% - Accent3 2 2 3 3 5 2" xfId="35719"/>
    <cellStyle name="40% - Accent3 2 2 3 3 6" xfId="24196"/>
    <cellStyle name="40% - Accent3 2 2 3 4" xfId="2254"/>
    <cellStyle name="40% - Accent3 2 2 3 4 2" xfId="5135"/>
    <cellStyle name="40% - Accent3 2 2 3 4 2 2" xfId="10896"/>
    <cellStyle name="40% - Accent3 2 2 3 4 2 2 2" xfId="22419"/>
    <cellStyle name="40% - Accent3 2 2 3 4 2 2 2 2" xfId="45466"/>
    <cellStyle name="40% - Accent3 2 2 3 4 2 2 3" xfId="33943"/>
    <cellStyle name="40% - Accent3 2 2 3 4 2 3" xfId="16658"/>
    <cellStyle name="40% - Accent3 2 2 3 4 2 3 2" xfId="39705"/>
    <cellStyle name="40% - Accent3 2 2 3 4 2 4" xfId="28182"/>
    <cellStyle name="40% - Accent3 2 2 3 4 3" xfId="8015"/>
    <cellStyle name="40% - Accent3 2 2 3 4 3 2" xfId="19538"/>
    <cellStyle name="40% - Accent3 2 2 3 4 3 2 2" xfId="42585"/>
    <cellStyle name="40% - Accent3 2 2 3 4 3 3" xfId="31062"/>
    <cellStyle name="40% - Accent3 2 2 3 4 4" xfId="13777"/>
    <cellStyle name="40% - Accent3 2 2 3 4 4 2" xfId="36824"/>
    <cellStyle name="40% - Accent3 2 2 3 4 5" xfId="25301"/>
    <cellStyle name="40% - Accent3 2 2 3 5" xfId="3310"/>
    <cellStyle name="40% - Accent3 2 2 3 5 2" xfId="9071"/>
    <cellStyle name="40% - Accent3 2 2 3 5 2 2" xfId="20594"/>
    <cellStyle name="40% - Accent3 2 2 3 5 2 2 2" xfId="43641"/>
    <cellStyle name="40% - Accent3 2 2 3 5 2 3" xfId="32118"/>
    <cellStyle name="40% - Accent3 2 2 3 5 3" xfId="14833"/>
    <cellStyle name="40% - Accent3 2 2 3 5 3 2" xfId="37880"/>
    <cellStyle name="40% - Accent3 2 2 3 5 4" xfId="26357"/>
    <cellStyle name="40% - Accent3 2 2 3 6" xfId="6192"/>
    <cellStyle name="40% - Accent3 2 2 3 6 2" xfId="17715"/>
    <cellStyle name="40% - Accent3 2 2 3 6 2 2" xfId="40762"/>
    <cellStyle name="40% - Accent3 2 2 3 6 3" xfId="29239"/>
    <cellStyle name="40% - Accent3 2 2 3 7" xfId="11952"/>
    <cellStyle name="40% - Accent3 2 2 3 7 2" xfId="34999"/>
    <cellStyle name="40% - Accent3 2 2 3 8" xfId="23476"/>
    <cellStyle name="40% - Accent3 2 2 4" xfId="426"/>
    <cellStyle name="40% - Accent3 2 2 4 2" xfId="1151"/>
    <cellStyle name="40% - Accent3 2 2 4 2 2" xfId="2259"/>
    <cellStyle name="40% - Accent3 2 2 4 2 2 2" xfId="5140"/>
    <cellStyle name="40% - Accent3 2 2 4 2 2 2 2" xfId="10901"/>
    <cellStyle name="40% - Accent3 2 2 4 2 2 2 2 2" xfId="22424"/>
    <cellStyle name="40% - Accent3 2 2 4 2 2 2 2 2 2" xfId="45471"/>
    <cellStyle name="40% - Accent3 2 2 4 2 2 2 2 3" xfId="33948"/>
    <cellStyle name="40% - Accent3 2 2 4 2 2 2 3" xfId="16663"/>
    <cellStyle name="40% - Accent3 2 2 4 2 2 2 3 2" xfId="39710"/>
    <cellStyle name="40% - Accent3 2 2 4 2 2 2 4" xfId="28187"/>
    <cellStyle name="40% - Accent3 2 2 4 2 2 3" xfId="8020"/>
    <cellStyle name="40% - Accent3 2 2 4 2 2 3 2" xfId="19543"/>
    <cellStyle name="40% - Accent3 2 2 4 2 2 3 2 2" xfId="42590"/>
    <cellStyle name="40% - Accent3 2 2 4 2 2 3 3" xfId="31067"/>
    <cellStyle name="40% - Accent3 2 2 4 2 2 4" xfId="13782"/>
    <cellStyle name="40% - Accent3 2 2 4 2 2 4 2" xfId="36829"/>
    <cellStyle name="40% - Accent3 2 2 4 2 2 5" xfId="25306"/>
    <cellStyle name="40% - Accent3 2 2 4 2 3" xfId="4032"/>
    <cellStyle name="40% - Accent3 2 2 4 2 3 2" xfId="9793"/>
    <cellStyle name="40% - Accent3 2 2 4 2 3 2 2" xfId="21316"/>
    <cellStyle name="40% - Accent3 2 2 4 2 3 2 2 2" xfId="44363"/>
    <cellStyle name="40% - Accent3 2 2 4 2 3 2 3" xfId="32840"/>
    <cellStyle name="40% - Accent3 2 2 4 2 3 3" xfId="15555"/>
    <cellStyle name="40% - Accent3 2 2 4 2 3 3 2" xfId="38602"/>
    <cellStyle name="40% - Accent3 2 2 4 2 3 4" xfId="27079"/>
    <cellStyle name="40% - Accent3 2 2 4 2 4" xfId="6912"/>
    <cellStyle name="40% - Accent3 2 2 4 2 4 2" xfId="18435"/>
    <cellStyle name="40% - Accent3 2 2 4 2 4 2 2" xfId="41482"/>
    <cellStyle name="40% - Accent3 2 2 4 2 4 3" xfId="29959"/>
    <cellStyle name="40% - Accent3 2 2 4 2 5" xfId="12674"/>
    <cellStyle name="40% - Accent3 2 2 4 2 5 2" xfId="35721"/>
    <cellStyle name="40% - Accent3 2 2 4 2 6" xfId="24198"/>
    <cellStyle name="40% - Accent3 2 2 4 3" xfId="2258"/>
    <cellStyle name="40% - Accent3 2 2 4 3 2" xfId="5139"/>
    <cellStyle name="40% - Accent3 2 2 4 3 2 2" xfId="10900"/>
    <cellStyle name="40% - Accent3 2 2 4 3 2 2 2" xfId="22423"/>
    <cellStyle name="40% - Accent3 2 2 4 3 2 2 2 2" xfId="45470"/>
    <cellStyle name="40% - Accent3 2 2 4 3 2 2 3" xfId="33947"/>
    <cellStyle name="40% - Accent3 2 2 4 3 2 3" xfId="16662"/>
    <cellStyle name="40% - Accent3 2 2 4 3 2 3 2" xfId="39709"/>
    <cellStyle name="40% - Accent3 2 2 4 3 2 4" xfId="28186"/>
    <cellStyle name="40% - Accent3 2 2 4 3 3" xfId="8019"/>
    <cellStyle name="40% - Accent3 2 2 4 3 3 2" xfId="19542"/>
    <cellStyle name="40% - Accent3 2 2 4 3 3 2 2" xfId="42589"/>
    <cellStyle name="40% - Accent3 2 2 4 3 3 3" xfId="31066"/>
    <cellStyle name="40% - Accent3 2 2 4 3 4" xfId="13781"/>
    <cellStyle name="40% - Accent3 2 2 4 3 4 2" xfId="36828"/>
    <cellStyle name="40% - Accent3 2 2 4 3 5" xfId="25305"/>
    <cellStyle name="40% - Accent3 2 2 4 4" xfId="3312"/>
    <cellStyle name="40% - Accent3 2 2 4 4 2" xfId="9073"/>
    <cellStyle name="40% - Accent3 2 2 4 4 2 2" xfId="20596"/>
    <cellStyle name="40% - Accent3 2 2 4 4 2 2 2" xfId="43643"/>
    <cellStyle name="40% - Accent3 2 2 4 4 2 3" xfId="32120"/>
    <cellStyle name="40% - Accent3 2 2 4 4 3" xfId="14835"/>
    <cellStyle name="40% - Accent3 2 2 4 4 3 2" xfId="37882"/>
    <cellStyle name="40% - Accent3 2 2 4 4 4" xfId="26359"/>
    <cellStyle name="40% - Accent3 2 2 4 5" xfId="6194"/>
    <cellStyle name="40% - Accent3 2 2 4 5 2" xfId="17717"/>
    <cellStyle name="40% - Accent3 2 2 4 5 2 2" xfId="40764"/>
    <cellStyle name="40% - Accent3 2 2 4 5 3" xfId="29241"/>
    <cellStyle name="40% - Accent3 2 2 4 6" xfId="11954"/>
    <cellStyle name="40% - Accent3 2 2 4 6 2" xfId="35001"/>
    <cellStyle name="40% - Accent3 2 2 4 7" xfId="23478"/>
    <cellStyle name="40% - Accent3 2 2 5" xfId="1144"/>
    <cellStyle name="40% - Accent3 2 2 5 2" xfId="2260"/>
    <cellStyle name="40% - Accent3 2 2 5 2 2" xfId="5141"/>
    <cellStyle name="40% - Accent3 2 2 5 2 2 2" xfId="10902"/>
    <cellStyle name="40% - Accent3 2 2 5 2 2 2 2" xfId="22425"/>
    <cellStyle name="40% - Accent3 2 2 5 2 2 2 2 2" xfId="45472"/>
    <cellStyle name="40% - Accent3 2 2 5 2 2 2 3" xfId="33949"/>
    <cellStyle name="40% - Accent3 2 2 5 2 2 3" xfId="16664"/>
    <cellStyle name="40% - Accent3 2 2 5 2 2 3 2" xfId="39711"/>
    <cellStyle name="40% - Accent3 2 2 5 2 2 4" xfId="28188"/>
    <cellStyle name="40% - Accent3 2 2 5 2 3" xfId="8021"/>
    <cellStyle name="40% - Accent3 2 2 5 2 3 2" xfId="19544"/>
    <cellStyle name="40% - Accent3 2 2 5 2 3 2 2" xfId="42591"/>
    <cellStyle name="40% - Accent3 2 2 5 2 3 3" xfId="31068"/>
    <cellStyle name="40% - Accent3 2 2 5 2 4" xfId="13783"/>
    <cellStyle name="40% - Accent3 2 2 5 2 4 2" xfId="36830"/>
    <cellStyle name="40% - Accent3 2 2 5 2 5" xfId="25307"/>
    <cellStyle name="40% - Accent3 2 2 5 3" xfId="4025"/>
    <cellStyle name="40% - Accent3 2 2 5 3 2" xfId="9786"/>
    <cellStyle name="40% - Accent3 2 2 5 3 2 2" xfId="21309"/>
    <cellStyle name="40% - Accent3 2 2 5 3 2 2 2" xfId="44356"/>
    <cellStyle name="40% - Accent3 2 2 5 3 2 3" xfId="32833"/>
    <cellStyle name="40% - Accent3 2 2 5 3 3" xfId="15548"/>
    <cellStyle name="40% - Accent3 2 2 5 3 3 2" xfId="38595"/>
    <cellStyle name="40% - Accent3 2 2 5 3 4" xfId="27072"/>
    <cellStyle name="40% - Accent3 2 2 5 4" xfId="6905"/>
    <cellStyle name="40% - Accent3 2 2 5 4 2" xfId="18428"/>
    <cellStyle name="40% - Accent3 2 2 5 4 2 2" xfId="41475"/>
    <cellStyle name="40% - Accent3 2 2 5 4 3" xfId="29952"/>
    <cellStyle name="40% - Accent3 2 2 5 5" xfId="12667"/>
    <cellStyle name="40% - Accent3 2 2 5 5 2" xfId="35714"/>
    <cellStyle name="40% - Accent3 2 2 5 6" xfId="24191"/>
    <cellStyle name="40% - Accent3 2 2 6" xfId="2245"/>
    <cellStyle name="40% - Accent3 2 2 6 2" xfId="5126"/>
    <cellStyle name="40% - Accent3 2 2 6 2 2" xfId="10887"/>
    <cellStyle name="40% - Accent3 2 2 6 2 2 2" xfId="22410"/>
    <cellStyle name="40% - Accent3 2 2 6 2 2 2 2" xfId="45457"/>
    <cellStyle name="40% - Accent3 2 2 6 2 2 3" xfId="33934"/>
    <cellStyle name="40% - Accent3 2 2 6 2 3" xfId="16649"/>
    <cellStyle name="40% - Accent3 2 2 6 2 3 2" xfId="39696"/>
    <cellStyle name="40% - Accent3 2 2 6 2 4" xfId="28173"/>
    <cellStyle name="40% - Accent3 2 2 6 3" xfId="8006"/>
    <cellStyle name="40% - Accent3 2 2 6 3 2" xfId="19529"/>
    <cellStyle name="40% - Accent3 2 2 6 3 2 2" xfId="42576"/>
    <cellStyle name="40% - Accent3 2 2 6 3 3" xfId="31053"/>
    <cellStyle name="40% - Accent3 2 2 6 4" xfId="13768"/>
    <cellStyle name="40% - Accent3 2 2 6 4 2" xfId="36815"/>
    <cellStyle name="40% - Accent3 2 2 6 5" xfId="25292"/>
    <cellStyle name="40% - Accent3 2 2 7" xfId="3305"/>
    <cellStyle name="40% - Accent3 2 2 7 2" xfId="9066"/>
    <cellStyle name="40% - Accent3 2 2 7 2 2" xfId="20589"/>
    <cellStyle name="40% - Accent3 2 2 7 2 2 2" xfId="43636"/>
    <cellStyle name="40% - Accent3 2 2 7 2 3" xfId="32113"/>
    <cellStyle name="40% - Accent3 2 2 7 3" xfId="14828"/>
    <cellStyle name="40% - Accent3 2 2 7 3 2" xfId="37875"/>
    <cellStyle name="40% - Accent3 2 2 7 4" xfId="26352"/>
    <cellStyle name="40% - Accent3 2 2 8" xfId="6187"/>
    <cellStyle name="40% - Accent3 2 2 8 2" xfId="17710"/>
    <cellStyle name="40% - Accent3 2 2 8 2 2" xfId="40757"/>
    <cellStyle name="40% - Accent3 2 2 8 3" xfId="29234"/>
    <cellStyle name="40% - Accent3 2 2 9" xfId="11947"/>
    <cellStyle name="40% - Accent3 2 2 9 2" xfId="34994"/>
    <cellStyle name="40% - Accent3 2 3" xfId="427"/>
    <cellStyle name="40% - Accent3 2 3 10" xfId="23479"/>
    <cellStyle name="40% - Accent3 2 3 2" xfId="428"/>
    <cellStyle name="40% - Accent3 2 3 2 2" xfId="429"/>
    <cellStyle name="40% - Accent3 2 3 2 2 2" xfId="430"/>
    <cellStyle name="40% - Accent3 2 3 2 2 2 2" xfId="1155"/>
    <cellStyle name="40% - Accent3 2 3 2 2 2 2 2" xfId="2265"/>
    <cellStyle name="40% - Accent3 2 3 2 2 2 2 2 2" xfId="5146"/>
    <cellStyle name="40% - Accent3 2 3 2 2 2 2 2 2 2" xfId="10907"/>
    <cellStyle name="40% - Accent3 2 3 2 2 2 2 2 2 2 2" xfId="22430"/>
    <cellStyle name="40% - Accent3 2 3 2 2 2 2 2 2 2 2 2" xfId="45477"/>
    <cellStyle name="40% - Accent3 2 3 2 2 2 2 2 2 2 3" xfId="33954"/>
    <cellStyle name="40% - Accent3 2 3 2 2 2 2 2 2 3" xfId="16669"/>
    <cellStyle name="40% - Accent3 2 3 2 2 2 2 2 2 3 2" xfId="39716"/>
    <cellStyle name="40% - Accent3 2 3 2 2 2 2 2 2 4" xfId="28193"/>
    <cellStyle name="40% - Accent3 2 3 2 2 2 2 2 3" xfId="8026"/>
    <cellStyle name="40% - Accent3 2 3 2 2 2 2 2 3 2" xfId="19549"/>
    <cellStyle name="40% - Accent3 2 3 2 2 2 2 2 3 2 2" xfId="42596"/>
    <cellStyle name="40% - Accent3 2 3 2 2 2 2 2 3 3" xfId="31073"/>
    <cellStyle name="40% - Accent3 2 3 2 2 2 2 2 4" xfId="13788"/>
    <cellStyle name="40% - Accent3 2 3 2 2 2 2 2 4 2" xfId="36835"/>
    <cellStyle name="40% - Accent3 2 3 2 2 2 2 2 5" xfId="25312"/>
    <cellStyle name="40% - Accent3 2 3 2 2 2 2 3" xfId="4036"/>
    <cellStyle name="40% - Accent3 2 3 2 2 2 2 3 2" xfId="9797"/>
    <cellStyle name="40% - Accent3 2 3 2 2 2 2 3 2 2" xfId="21320"/>
    <cellStyle name="40% - Accent3 2 3 2 2 2 2 3 2 2 2" xfId="44367"/>
    <cellStyle name="40% - Accent3 2 3 2 2 2 2 3 2 3" xfId="32844"/>
    <cellStyle name="40% - Accent3 2 3 2 2 2 2 3 3" xfId="15559"/>
    <cellStyle name="40% - Accent3 2 3 2 2 2 2 3 3 2" xfId="38606"/>
    <cellStyle name="40% - Accent3 2 3 2 2 2 2 3 4" xfId="27083"/>
    <cellStyle name="40% - Accent3 2 3 2 2 2 2 4" xfId="6916"/>
    <cellStyle name="40% - Accent3 2 3 2 2 2 2 4 2" xfId="18439"/>
    <cellStyle name="40% - Accent3 2 3 2 2 2 2 4 2 2" xfId="41486"/>
    <cellStyle name="40% - Accent3 2 3 2 2 2 2 4 3" xfId="29963"/>
    <cellStyle name="40% - Accent3 2 3 2 2 2 2 5" xfId="12678"/>
    <cellStyle name="40% - Accent3 2 3 2 2 2 2 5 2" xfId="35725"/>
    <cellStyle name="40% - Accent3 2 3 2 2 2 2 6" xfId="24202"/>
    <cellStyle name="40% - Accent3 2 3 2 2 2 3" xfId="2264"/>
    <cellStyle name="40% - Accent3 2 3 2 2 2 3 2" xfId="5145"/>
    <cellStyle name="40% - Accent3 2 3 2 2 2 3 2 2" xfId="10906"/>
    <cellStyle name="40% - Accent3 2 3 2 2 2 3 2 2 2" xfId="22429"/>
    <cellStyle name="40% - Accent3 2 3 2 2 2 3 2 2 2 2" xfId="45476"/>
    <cellStyle name="40% - Accent3 2 3 2 2 2 3 2 2 3" xfId="33953"/>
    <cellStyle name="40% - Accent3 2 3 2 2 2 3 2 3" xfId="16668"/>
    <cellStyle name="40% - Accent3 2 3 2 2 2 3 2 3 2" xfId="39715"/>
    <cellStyle name="40% - Accent3 2 3 2 2 2 3 2 4" xfId="28192"/>
    <cellStyle name="40% - Accent3 2 3 2 2 2 3 3" xfId="8025"/>
    <cellStyle name="40% - Accent3 2 3 2 2 2 3 3 2" xfId="19548"/>
    <cellStyle name="40% - Accent3 2 3 2 2 2 3 3 2 2" xfId="42595"/>
    <cellStyle name="40% - Accent3 2 3 2 2 2 3 3 3" xfId="31072"/>
    <cellStyle name="40% - Accent3 2 3 2 2 2 3 4" xfId="13787"/>
    <cellStyle name="40% - Accent3 2 3 2 2 2 3 4 2" xfId="36834"/>
    <cellStyle name="40% - Accent3 2 3 2 2 2 3 5" xfId="25311"/>
    <cellStyle name="40% - Accent3 2 3 2 2 2 4" xfId="3316"/>
    <cellStyle name="40% - Accent3 2 3 2 2 2 4 2" xfId="9077"/>
    <cellStyle name="40% - Accent3 2 3 2 2 2 4 2 2" xfId="20600"/>
    <cellStyle name="40% - Accent3 2 3 2 2 2 4 2 2 2" xfId="43647"/>
    <cellStyle name="40% - Accent3 2 3 2 2 2 4 2 3" xfId="32124"/>
    <cellStyle name="40% - Accent3 2 3 2 2 2 4 3" xfId="14839"/>
    <cellStyle name="40% - Accent3 2 3 2 2 2 4 3 2" xfId="37886"/>
    <cellStyle name="40% - Accent3 2 3 2 2 2 4 4" xfId="26363"/>
    <cellStyle name="40% - Accent3 2 3 2 2 2 5" xfId="6198"/>
    <cellStyle name="40% - Accent3 2 3 2 2 2 5 2" xfId="17721"/>
    <cellStyle name="40% - Accent3 2 3 2 2 2 5 2 2" xfId="40768"/>
    <cellStyle name="40% - Accent3 2 3 2 2 2 5 3" xfId="29245"/>
    <cellStyle name="40% - Accent3 2 3 2 2 2 6" xfId="11958"/>
    <cellStyle name="40% - Accent3 2 3 2 2 2 6 2" xfId="35005"/>
    <cellStyle name="40% - Accent3 2 3 2 2 2 7" xfId="23482"/>
    <cellStyle name="40% - Accent3 2 3 2 2 3" xfId="1154"/>
    <cellStyle name="40% - Accent3 2 3 2 2 3 2" xfId="2266"/>
    <cellStyle name="40% - Accent3 2 3 2 2 3 2 2" xfId="5147"/>
    <cellStyle name="40% - Accent3 2 3 2 2 3 2 2 2" xfId="10908"/>
    <cellStyle name="40% - Accent3 2 3 2 2 3 2 2 2 2" xfId="22431"/>
    <cellStyle name="40% - Accent3 2 3 2 2 3 2 2 2 2 2" xfId="45478"/>
    <cellStyle name="40% - Accent3 2 3 2 2 3 2 2 2 3" xfId="33955"/>
    <cellStyle name="40% - Accent3 2 3 2 2 3 2 2 3" xfId="16670"/>
    <cellStyle name="40% - Accent3 2 3 2 2 3 2 2 3 2" xfId="39717"/>
    <cellStyle name="40% - Accent3 2 3 2 2 3 2 2 4" xfId="28194"/>
    <cellStyle name="40% - Accent3 2 3 2 2 3 2 3" xfId="8027"/>
    <cellStyle name="40% - Accent3 2 3 2 2 3 2 3 2" xfId="19550"/>
    <cellStyle name="40% - Accent3 2 3 2 2 3 2 3 2 2" xfId="42597"/>
    <cellStyle name="40% - Accent3 2 3 2 2 3 2 3 3" xfId="31074"/>
    <cellStyle name="40% - Accent3 2 3 2 2 3 2 4" xfId="13789"/>
    <cellStyle name="40% - Accent3 2 3 2 2 3 2 4 2" xfId="36836"/>
    <cellStyle name="40% - Accent3 2 3 2 2 3 2 5" xfId="25313"/>
    <cellStyle name="40% - Accent3 2 3 2 2 3 3" xfId="4035"/>
    <cellStyle name="40% - Accent3 2 3 2 2 3 3 2" xfId="9796"/>
    <cellStyle name="40% - Accent3 2 3 2 2 3 3 2 2" xfId="21319"/>
    <cellStyle name="40% - Accent3 2 3 2 2 3 3 2 2 2" xfId="44366"/>
    <cellStyle name="40% - Accent3 2 3 2 2 3 3 2 3" xfId="32843"/>
    <cellStyle name="40% - Accent3 2 3 2 2 3 3 3" xfId="15558"/>
    <cellStyle name="40% - Accent3 2 3 2 2 3 3 3 2" xfId="38605"/>
    <cellStyle name="40% - Accent3 2 3 2 2 3 3 4" xfId="27082"/>
    <cellStyle name="40% - Accent3 2 3 2 2 3 4" xfId="6915"/>
    <cellStyle name="40% - Accent3 2 3 2 2 3 4 2" xfId="18438"/>
    <cellStyle name="40% - Accent3 2 3 2 2 3 4 2 2" xfId="41485"/>
    <cellStyle name="40% - Accent3 2 3 2 2 3 4 3" xfId="29962"/>
    <cellStyle name="40% - Accent3 2 3 2 2 3 5" xfId="12677"/>
    <cellStyle name="40% - Accent3 2 3 2 2 3 5 2" xfId="35724"/>
    <cellStyle name="40% - Accent3 2 3 2 2 3 6" xfId="24201"/>
    <cellStyle name="40% - Accent3 2 3 2 2 4" xfId="2263"/>
    <cellStyle name="40% - Accent3 2 3 2 2 4 2" xfId="5144"/>
    <cellStyle name="40% - Accent3 2 3 2 2 4 2 2" xfId="10905"/>
    <cellStyle name="40% - Accent3 2 3 2 2 4 2 2 2" xfId="22428"/>
    <cellStyle name="40% - Accent3 2 3 2 2 4 2 2 2 2" xfId="45475"/>
    <cellStyle name="40% - Accent3 2 3 2 2 4 2 2 3" xfId="33952"/>
    <cellStyle name="40% - Accent3 2 3 2 2 4 2 3" xfId="16667"/>
    <cellStyle name="40% - Accent3 2 3 2 2 4 2 3 2" xfId="39714"/>
    <cellStyle name="40% - Accent3 2 3 2 2 4 2 4" xfId="28191"/>
    <cellStyle name="40% - Accent3 2 3 2 2 4 3" xfId="8024"/>
    <cellStyle name="40% - Accent3 2 3 2 2 4 3 2" xfId="19547"/>
    <cellStyle name="40% - Accent3 2 3 2 2 4 3 2 2" xfId="42594"/>
    <cellStyle name="40% - Accent3 2 3 2 2 4 3 3" xfId="31071"/>
    <cellStyle name="40% - Accent3 2 3 2 2 4 4" xfId="13786"/>
    <cellStyle name="40% - Accent3 2 3 2 2 4 4 2" xfId="36833"/>
    <cellStyle name="40% - Accent3 2 3 2 2 4 5" xfId="25310"/>
    <cellStyle name="40% - Accent3 2 3 2 2 5" xfId="3315"/>
    <cellStyle name="40% - Accent3 2 3 2 2 5 2" xfId="9076"/>
    <cellStyle name="40% - Accent3 2 3 2 2 5 2 2" xfId="20599"/>
    <cellStyle name="40% - Accent3 2 3 2 2 5 2 2 2" xfId="43646"/>
    <cellStyle name="40% - Accent3 2 3 2 2 5 2 3" xfId="32123"/>
    <cellStyle name="40% - Accent3 2 3 2 2 5 3" xfId="14838"/>
    <cellStyle name="40% - Accent3 2 3 2 2 5 3 2" xfId="37885"/>
    <cellStyle name="40% - Accent3 2 3 2 2 5 4" xfId="26362"/>
    <cellStyle name="40% - Accent3 2 3 2 2 6" xfId="6197"/>
    <cellStyle name="40% - Accent3 2 3 2 2 6 2" xfId="17720"/>
    <cellStyle name="40% - Accent3 2 3 2 2 6 2 2" xfId="40767"/>
    <cellStyle name="40% - Accent3 2 3 2 2 6 3" xfId="29244"/>
    <cellStyle name="40% - Accent3 2 3 2 2 7" xfId="11957"/>
    <cellStyle name="40% - Accent3 2 3 2 2 7 2" xfId="35004"/>
    <cellStyle name="40% - Accent3 2 3 2 2 8" xfId="23481"/>
    <cellStyle name="40% - Accent3 2 3 2 3" xfId="431"/>
    <cellStyle name="40% - Accent3 2 3 2 3 2" xfId="1156"/>
    <cellStyle name="40% - Accent3 2 3 2 3 2 2" xfId="2268"/>
    <cellStyle name="40% - Accent3 2 3 2 3 2 2 2" xfId="5149"/>
    <cellStyle name="40% - Accent3 2 3 2 3 2 2 2 2" xfId="10910"/>
    <cellStyle name="40% - Accent3 2 3 2 3 2 2 2 2 2" xfId="22433"/>
    <cellStyle name="40% - Accent3 2 3 2 3 2 2 2 2 2 2" xfId="45480"/>
    <cellStyle name="40% - Accent3 2 3 2 3 2 2 2 2 3" xfId="33957"/>
    <cellStyle name="40% - Accent3 2 3 2 3 2 2 2 3" xfId="16672"/>
    <cellStyle name="40% - Accent3 2 3 2 3 2 2 2 3 2" xfId="39719"/>
    <cellStyle name="40% - Accent3 2 3 2 3 2 2 2 4" xfId="28196"/>
    <cellStyle name="40% - Accent3 2 3 2 3 2 2 3" xfId="8029"/>
    <cellStyle name="40% - Accent3 2 3 2 3 2 2 3 2" xfId="19552"/>
    <cellStyle name="40% - Accent3 2 3 2 3 2 2 3 2 2" xfId="42599"/>
    <cellStyle name="40% - Accent3 2 3 2 3 2 2 3 3" xfId="31076"/>
    <cellStyle name="40% - Accent3 2 3 2 3 2 2 4" xfId="13791"/>
    <cellStyle name="40% - Accent3 2 3 2 3 2 2 4 2" xfId="36838"/>
    <cellStyle name="40% - Accent3 2 3 2 3 2 2 5" xfId="25315"/>
    <cellStyle name="40% - Accent3 2 3 2 3 2 3" xfId="4037"/>
    <cellStyle name="40% - Accent3 2 3 2 3 2 3 2" xfId="9798"/>
    <cellStyle name="40% - Accent3 2 3 2 3 2 3 2 2" xfId="21321"/>
    <cellStyle name="40% - Accent3 2 3 2 3 2 3 2 2 2" xfId="44368"/>
    <cellStyle name="40% - Accent3 2 3 2 3 2 3 2 3" xfId="32845"/>
    <cellStyle name="40% - Accent3 2 3 2 3 2 3 3" xfId="15560"/>
    <cellStyle name="40% - Accent3 2 3 2 3 2 3 3 2" xfId="38607"/>
    <cellStyle name="40% - Accent3 2 3 2 3 2 3 4" xfId="27084"/>
    <cellStyle name="40% - Accent3 2 3 2 3 2 4" xfId="6917"/>
    <cellStyle name="40% - Accent3 2 3 2 3 2 4 2" xfId="18440"/>
    <cellStyle name="40% - Accent3 2 3 2 3 2 4 2 2" xfId="41487"/>
    <cellStyle name="40% - Accent3 2 3 2 3 2 4 3" xfId="29964"/>
    <cellStyle name="40% - Accent3 2 3 2 3 2 5" xfId="12679"/>
    <cellStyle name="40% - Accent3 2 3 2 3 2 5 2" xfId="35726"/>
    <cellStyle name="40% - Accent3 2 3 2 3 2 6" xfId="24203"/>
    <cellStyle name="40% - Accent3 2 3 2 3 3" xfId="2267"/>
    <cellStyle name="40% - Accent3 2 3 2 3 3 2" xfId="5148"/>
    <cellStyle name="40% - Accent3 2 3 2 3 3 2 2" xfId="10909"/>
    <cellStyle name="40% - Accent3 2 3 2 3 3 2 2 2" xfId="22432"/>
    <cellStyle name="40% - Accent3 2 3 2 3 3 2 2 2 2" xfId="45479"/>
    <cellStyle name="40% - Accent3 2 3 2 3 3 2 2 3" xfId="33956"/>
    <cellStyle name="40% - Accent3 2 3 2 3 3 2 3" xfId="16671"/>
    <cellStyle name="40% - Accent3 2 3 2 3 3 2 3 2" xfId="39718"/>
    <cellStyle name="40% - Accent3 2 3 2 3 3 2 4" xfId="28195"/>
    <cellStyle name="40% - Accent3 2 3 2 3 3 3" xfId="8028"/>
    <cellStyle name="40% - Accent3 2 3 2 3 3 3 2" xfId="19551"/>
    <cellStyle name="40% - Accent3 2 3 2 3 3 3 2 2" xfId="42598"/>
    <cellStyle name="40% - Accent3 2 3 2 3 3 3 3" xfId="31075"/>
    <cellStyle name="40% - Accent3 2 3 2 3 3 4" xfId="13790"/>
    <cellStyle name="40% - Accent3 2 3 2 3 3 4 2" xfId="36837"/>
    <cellStyle name="40% - Accent3 2 3 2 3 3 5" xfId="25314"/>
    <cellStyle name="40% - Accent3 2 3 2 3 4" xfId="3317"/>
    <cellStyle name="40% - Accent3 2 3 2 3 4 2" xfId="9078"/>
    <cellStyle name="40% - Accent3 2 3 2 3 4 2 2" xfId="20601"/>
    <cellStyle name="40% - Accent3 2 3 2 3 4 2 2 2" xfId="43648"/>
    <cellStyle name="40% - Accent3 2 3 2 3 4 2 3" xfId="32125"/>
    <cellStyle name="40% - Accent3 2 3 2 3 4 3" xfId="14840"/>
    <cellStyle name="40% - Accent3 2 3 2 3 4 3 2" xfId="37887"/>
    <cellStyle name="40% - Accent3 2 3 2 3 4 4" xfId="26364"/>
    <cellStyle name="40% - Accent3 2 3 2 3 5" xfId="6199"/>
    <cellStyle name="40% - Accent3 2 3 2 3 5 2" xfId="17722"/>
    <cellStyle name="40% - Accent3 2 3 2 3 5 2 2" xfId="40769"/>
    <cellStyle name="40% - Accent3 2 3 2 3 5 3" xfId="29246"/>
    <cellStyle name="40% - Accent3 2 3 2 3 6" xfId="11959"/>
    <cellStyle name="40% - Accent3 2 3 2 3 6 2" xfId="35006"/>
    <cellStyle name="40% - Accent3 2 3 2 3 7" xfId="23483"/>
    <cellStyle name="40% - Accent3 2 3 2 4" xfId="1153"/>
    <cellStyle name="40% - Accent3 2 3 2 4 2" xfId="2269"/>
    <cellStyle name="40% - Accent3 2 3 2 4 2 2" xfId="5150"/>
    <cellStyle name="40% - Accent3 2 3 2 4 2 2 2" xfId="10911"/>
    <cellStyle name="40% - Accent3 2 3 2 4 2 2 2 2" xfId="22434"/>
    <cellStyle name="40% - Accent3 2 3 2 4 2 2 2 2 2" xfId="45481"/>
    <cellStyle name="40% - Accent3 2 3 2 4 2 2 2 3" xfId="33958"/>
    <cellStyle name="40% - Accent3 2 3 2 4 2 2 3" xfId="16673"/>
    <cellStyle name="40% - Accent3 2 3 2 4 2 2 3 2" xfId="39720"/>
    <cellStyle name="40% - Accent3 2 3 2 4 2 2 4" xfId="28197"/>
    <cellStyle name="40% - Accent3 2 3 2 4 2 3" xfId="8030"/>
    <cellStyle name="40% - Accent3 2 3 2 4 2 3 2" xfId="19553"/>
    <cellStyle name="40% - Accent3 2 3 2 4 2 3 2 2" xfId="42600"/>
    <cellStyle name="40% - Accent3 2 3 2 4 2 3 3" xfId="31077"/>
    <cellStyle name="40% - Accent3 2 3 2 4 2 4" xfId="13792"/>
    <cellStyle name="40% - Accent3 2 3 2 4 2 4 2" xfId="36839"/>
    <cellStyle name="40% - Accent3 2 3 2 4 2 5" xfId="25316"/>
    <cellStyle name="40% - Accent3 2 3 2 4 3" xfId="4034"/>
    <cellStyle name="40% - Accent3 2 3 2 4 3 2" xfId="9795"/>
    <cellStyle name="40% - Accent3 2 3 2 4 3 2 2" xfId="21318"/>
    <cellStyle name="40% - Accent3 2 3 2 4 3 2 2 2" xfId="44365"/>
    <cellStyle name="40% - Accent3 2 3 2 4 3 2 3" xfId="32842"/>
    <cellStyle name="40% - Accent3 2 3 2 4 3 3" xfId="15557"/>
    <cellStyle name="40% - Accent3 2 3 2 4 3 3 2" xfId="38604"/>
    <cellStyle name="40% - Accent3 2 3 2 4 3 4" xfId="27081"/>
    <cellStyle name="40% - Accent3 2 3 2 4 4" xfId="6914"/>
    <cellStyle name="40% - Accent3 2 3 2 4 4 2" xfId="18437"/>
    <cellStyle name="40% - Accent3 2 3 2 4 4 2 2" xfId="41484"/>
    <cellStyle name="40% - Accent3 2 3 2 4 4 3" xfId="29961"/>
    <cellStyle name="40% - Accent3 2 3 2 4 5" xfId="12676"/>
    <cellStyle name="40% - Accent3 2 3 2 4 5 2" xfId="35723"/>
    <cellStyle name="40% - Accent3 2 3 2 4 6" xfId="24200"/>
    <cellStyle name="40% - Accent3 2 3 2 5" xfId="2262"/>
    <cellStyle name="40% - Accent3 2 3 2 5 2" xfId="5143"/>
    <cellStyle name="40% - Accent3 2 3 2 5 2 2" xfId="10904"/>
    <cellStyle name="40% - Accent3 2 3 2 5 2 2 2" xfId="22427"/>
    <cellStyle name="40% - Accent3 2 3 2 5 2 2 2 2" xfId="45474"/>
    <cellStyle name="40% - Accent3 2 3 2 5 2 2 3" xfId="33951"/>
    <cellStyle name="40% - Accent3 2 3 2 5 2 3" xfId="16666"/>
    <cellStyle name="40% - Accent3 2 3 2 5 2 3 2" xfId="39713"/>
    <cellStyle name="40% - Accent3 2 3 2 5 2 4" xfId="28190"/>
    <cellStyle name="40% - Accent3 2 3 2 5 3" xfId="8023"/>
    <cellStyle name="40% - Accent3 2 3 2 5 3 2" xfId="19546"/>
    <cellStyle name="40% - Accent3 2 3 2 5 3 2 2" xfId="42593"/>
    <cellStyle name="40% - Accent3 2 3 2 5 3 3" xfId="31070"/>
    <cellStyle name="40% - Accent3 2 3 2 5 4" xfId="13785"/>
    <cellStyle name="40% - Accent3 2 3 2 5 4 2" xfId="36832"/>
    <cellStyle name="40% - Accent3 2 3 2 5 5" xfId="25309"/>
    <cellStyle name="40% - Accent3 2 3 2 6" xfId="3314"/>
    <cellStyle name="40% - Accent3 2 3 2 6 2" xfId="9075"/>
    <cellStyle name="40% - Accent3 2 3 2 6 2 2" xfId="20598"/>
    <cellStyle name="40% - Accent3 2 3 2 6 2 2 2" xfId="43645"/>
    <cellStyle name="40% - Accent3 2 3 2 6 2 3" xfId="32122"/>
    <cellStyle name="40% - Accent3 2 3 2 6 3" xfId="14837"/>
    <cellStyle name="40% - Accent3 2 3 2 6 3 2" xfId="37884"/>
    <cellStyle name="40% - Accent3 2 3 2 6 4" xfId="26361"/>
    <cellStyle name="40% - Accent3 2 3 2 7" xfId="6196"/>
    <cellStyle name="40% - Accent3 2 3 2 7 2" xfId="17719"/>
    <cellStyle name="40% - Accent3 2 3 2 7 2 2" xfId="40766"/>
    <cellStyle name="40% - Accent3 2 3 2 7 3" xfId="29243"/>
    <cellStyle name="40% - Accent3 2 3 2 8" xfId="11956"/>
    <cellStyle name="40% - Accent3 2 3 2 8 2" xfId="35003"/>
    <cellStyle name="40% - Accent3 2 3 2 9" xfId="23480"/>
    <cellStyle name="40% - Accent3 2 3 3" xfId="432"/>
    <cellStyle name="40% - Accent3 2 3 3 2" xfId="433"/>
    <cellStyle name="40% - Accent3 2 3 3 2 2" xfId="1158"/>
    <cellStyle name="40% - Accent3 2 3 3 2 2 2" xfId="2272"/>
    <cellStyle name="40% - Accent3 2 3 3 2 2 2 2" xfId="5153"/>
    <cellStyle name="40% - Accent3 2 3 3 2 2 2 2 2" xfId="10914"/>
    <cellStyle name="40% - Accent3 2 3 3 2 2 2 2 2 2" xfId="22437"/>
    <cellStyle name="40% - Accent3 2 3 3 2 2 2 2 2 2 2" xfId="45484"/>
    <cellStyle name="40% - Accent3 2 3 3 2 2 2 2 2 3" xfId="33961"/>
    <cellStyle name="40% - Accent3 2 3 3 2 2 2 2 3" xfId="16676"/>
    <cellStyle name="40% - Accent3 2 3 3 2 2 2 2 3 2" xfId="39723"/>
    <cellStyle name="40% - Accent3 2 3 3 2 2 2 2 4" xfId="28200"/>
    <cellStyle name="40% - Accent3 2 3 3 2 2 2 3" xfId="8033"/>
    <cellStyle name="40% - Accent3 2 3 3 2 2 2 3 2" xfId="19556"/>
    <cellStyle name="40% - Accent3 2 3 3 2 2 2 3 2 2" xfId="42603"/>
    <cellStyle name="40% - Accent3 2 3 3 2 2 2 3 3" xfId="31080"/>
    <cellStyle name="40% - Accent3 2 3 3 2 2 2 4" xfId="13795"/>
    <cellStyle name="40% - Accent3 2 3 3 2 2 2 4 2" xfId="36842"/>
    <cellStyle name="40% - Accent3 2 3 3 2 2 2 5" xfId="25319"/>
    <cellStyle name="40% - Accent3 2 3 3 2 2 3" xfId="4039"/>
    <cellStyle name="40% - Accent3 2 3 3 2 2 3 2" xfId="9800"/>
    <cellStyle name="40% - Accent3 2 3 3 2 2 3 2 2" xfId="21323"/>
    <cellStyle name="40% - Accent3 2 3 3 2 2 3 2 2 2" xfId="44370"/>
    <cellStyle name="40% - Accent3 2 3 3 2 2 3 2 3" xfId="32847"/>
    <cellStyle name="40% - Accent3 2 3 3 2 2 3 3" xfId="15562"/>
    <cellStyle name="40% - Accent3 2 3 3 2 2 3 3 2" xfId="38609"/>
    <cellStyle name="40% - Accent3 2 3 3 2 2 3 4" xfId="27086"/>
    <cellStyle name="40% - Accent3 2 3 3 2 2 4" xfId="6919"/>
    <cellStyle name="40% - Accent3 2 3 3 2 2 4 2" xfId="18442"/>
    <cellStyle name="40% - Accent3 2 3 3 2 2 4 2 2" xfId="41489"/>
    <cellStyle name="40% - Accent3 2 3 3 2 2 4 3" xfId="29966"/>
    <cellStyle name="40% - Accent3 2 3 3 2 2 5" xfId="12681"/>
    <cellStyle name="40% - Accent3 2 3 3 2 2 5 2" xfId="35728"/>
    <cellStyle name="40% - Accent3 2 3 3 2 2 6" xfId="24205"/>
    <cellStyle name="40% - Accent3 2 3 3 2 3" xfId="2271"/>
    <cellStyle name="40% - Accent3 2 3 3 2 3 2" xfId="5152"/>
    <cellStyle name="40% - Accent3 2 3 3 2 3 2 2" xfId="10913"/>
    <cellStyle name="40% - Accent3 2 3 3 2 3 2 2 2" xfId="22436"/>
    <cellStyle name="40% - Accent3 2 3 3 2 3 2 2 2 2" xfId="45483"/>
    <cellStyle name="40% - Accent3 2 3 3 2 3 2 2 3" xfId="33960"/>
    <cellStyle name="40% - Accent3 2 3 3 2 3 2 3" xfId="16675"/>
    <cellStyle name="40% - Accent3 2 3 3 2 3 2 3 2" xfId="39722"/>
    <cellStyle name="40% - Accent3 2 3 3 2 3 2 4" xfId="28199"/>
    <cellStyle name="40% - Accent3 2 3 3 2 3 3" xfId="8032"/>
    <cellStyle name="40% - Accent3 2 3 3 2 3 3 2" xfId="19555"/>
    <cellStyle name="40% - Accent3 2 3 3 2 3 3 2 2" xfId="42602"/>
    <cellStyle name="40% - Accent3 2 3 3 2 3 3 3" xfId="31079"/>
    <cellStyle name="40% - Accent3 2 3 3 2 3 4" xfId="13794"/>
    <cellStyle name="40% - Accent3 2 3 3 2 3 4 2" xfId="36841"/>
    <cellStyle name="40% - Accent3 2 3 3 2 3 5" xfId="25318"/>
    <cellStyle name="40% - Accent3 2 3 3 2 4" xfId="3319"/>
    <cellStyle name="40% - Accent3 2 3 3 2 4 2" xfId="9080"/>
    <cellStyle name="40% - Accent3 2 3 3 2 4 2 2" xfId="20603"/>
    <cellStyle name="40% - Accent3 2 3 3 2 4 2 2 2" xfId="43650"/>
    <cellStyle name="40% - Accent3 2 3 3 2 4 2 3" xfId="32127"/>
    <cellStyle name="40% - Accent3 2 3 3 2 4 3" xfId="14842"/>
    <cellStyle name="40% - Accent3 2 3 3 2 4 3 2" xfId="37889"/>
    <cellStyle name="40% - Accent3 2 3 3 2 4 4" xfId="26366"/>
    <cellStyle name="40% - Accent3 2 3 3 2 5" xfId="6201"/>
    <cellStyle name="40% - Accent3 2 3 3 2 5 2" xfId="17724"/>
    <cellStyle name="40% - Accent3 2 3 3 2 5 2 2" xfId="40771"/>
    <cellStyle name="40% - Accent3 2 3 3 2 5 3" xfId="29248"/>
    <cellStyle name="40% - Accent3 2 3 3 2 6" xfId="11961"/>
    <cellStyle name="40% - Accent3 2 3 3 2 6 2" xfId="35008"/>
    <cellStyle name="40% - Accent3 2 3 3 2 7" xfId="23485"/>
    <cellStyle name="40% - Accent3 2 3 3 3" xfId="1157"/>
    <cellStyle name="40% - Accent3 2 3 3 3 2" xfId="2273"/>
    <cellStyle name="40% - Accent3 2 3 3 3 2 2" xfId="5154"/>
    <cellStyle name="40% - Accent3 2 3 3 3 2 2 2" xfId="10915"/>
    <cellStyle name="40% - Accent3 2 3 3 3 2 2 2 2" xfId="22438"/>
    <cellStyle name="40% - Accent3 2 3 3 3 2 2 2 2 2" xfId="45485"/>
    <cellStyle name="40% - Accent3 2 3 3 3 2 2 2 3" xfId="33962"/>
    <cellStyle name="40% - Accent3 2 3 3 3 2 2 3" xfId="16677"/>
    <cellStyle name="40% - Accent3 2 3 3 3 2 2 3 2" xfId="39724"/>
    <cellStyle name="40% - Accent3 2 3 3 3 2 2 4" xfId="28201"/>
    <cellStyle name="40% - Accent3 2 3 3 3 2 3" xfId="8034"/>
    <cellStyle name="40% - Accent3 2 3 3 3 2 3 2" xfId="19557"/>
    <cellStyle name="40% - Accent3 2 3 3 3 2 3 2 2" xfId="42604"/>
    <cellStyle name="40% - Accent3 2 3 3 3 2 3 3" xfId="31081"/>
    <cellStyle name="40% - Accent3 2 3 3 3 2 4" xfId="13796"/>
    <cellStyle name="40% - Accent3 2 3 3 3 2 4 2" xfId="36843"/>
    <cellStyle name="40% - Accent3 2 3 3 3 2 5" xfId="25320"/>
    <cellStyle name="40% - Accent3 2 3 3 3 3" xfId="4038"/>
    <cellStyle name="40% - Accent3 2 3 3 3 3 2" xfId="9799"/>
    <cellStyle name="40% - Accent3 2 3 3 3 3 2 2" xfId="21322"/>
    <cellStyle name="40% - Accent3 2 3 3 3 3 2 2 2" xfId="44369"/>
    <cellStyle name="40% - Accent3 2 3 3 3 3 2 3" xfId="32846"/>
    <cellStyle name="40% - Accent3 2 3 3 3 3 3" xfId="15561"/>
    <cellStyle name="40% - Accent3 2 3 3 3 3 3 2" xfId="38608"/>
    <cellStyle name="40% - Accent3 2 3 3 3 3 4" xfId="27085"/>
    <cellStyle name="40% - Accent3 2 3 3 3 4" xfId="6918"/>
    <cellStyle name="40% - Accent3 2 3 3 3 4 2" xfId="18441"/>
    <cellStyle name="40% - Accent3 2 3 3 3 4 2 2" xfId="41488"/>
    <cellStyle name="40% - Accent3 2 3 3 3 4 3" xfId="29965"/>
    <cellStyle name="40% - Accent3 2 3 3 3 5" xfId="12680"/>
    <cellStyle name="40% - Accent3 2 3 3 3 5 2" xfId="35727"/>
    <cellStyle name="40% - Accent3 2 3 3 3 6" xfId="24204"/>
    <cellStyle name="40% - Accent3 2 3 3 4" xfId="2270"/>
    <cellStyle name="40% - Accent3 2 3 3 4 2" xfId="5151"/>
    <cellStyle name="40% - Accent3 2 3 3 4 2 2" xfId="10912"/>
    <cellStyle name="40% - Accent3 2 3 3 4 2 2 2" xfId="22435"/>
    <cellStyle name="40% - Accent3 2 3 3 4 2 2 2 2" xfId="45482"/>
    <cellStyle name="40% - Accent3 2 3 3 4 2 2 3" xfId="33959"/>
    <cellStyle name="40% - Accent3 2 3 3 4 2 3" xfId="16674"/>
    <cellStyle name="40% - Accent3 2 3 3 4 2 3 2" xfId="39721"/>
    <cellStyle name="40% - Accent3 2 3 3 4 2 4" xfId="28198"/>
    <cellStyle name="40% - Accent3 2 3 3 4 3" xfId="8031"/>
    <cellStyle name="40% - Accent3 2 3 3 4 3 2" xfId="19554"/>
    <cellStyle name="40% - Accent3 2 3 3 4 3 2 2" xfId="42601"/>
    <cellStyle name="40% - Accent3 2 3 3 4 3 3" xfId="31078"/>
    <cellStyle name="40% - Accent3 2 3 3 4 4" xfId="13793"/>
    <cellStyle name="40% - Accent3 2 3 3 4 4 2" xfId="36840"/>
    <cellStyle name="40% - Accent3 2 3 3 4 5" xfId="25317"/>
    <cellStyle name="40% - Accent3 2 3 3 5" xfId="3318"/>
    <cellStyle name="40% - Accent3 2 3 3 5 2" xfId="9079"/>
    <cellStyle name="40% - Accent3 2 3 3 5 2 2" xfId="20602"/>
    <cellStyle name="40% - Accent3 2 3 3 5 2 2 2" xfId="43649"/>
    <cellStyle name="40% - Accent3 2 3 3 5 2 3" xfId="32126"/>
    <cellStyle name="40% - Accent3 2 3 3 5 3" xfId="14841"/>
    <cellStyle name="40% - Accent3 2 3 3 5 3 2" xfId="37888"/>
    <cellStyle name="40% - Accent3 2 3 3 5 4" xfId="26365"/>
    <cellStyle name="40% - Accent3 2 3 3 6" xfId="6200"/>
    <cellStyle name="40% - Accent3 2 3 3 6 2" xfId="17723"/>
    <cellStyle name="40% - Accent3 2 3 3 6 2 2" xfId="40770"/>
    <cellStyle name="40% - Accent3 2 3 3 6 3" xfId="29247"/>
    <cellStyle name="40% - Accent3 2 3 3 7" xfId="11960"/>
    <cellStyle name="40% - Accent3 2 3 3 7 2" xfId="35007"/>
    <cellStyle name="40% - Accent3 2 3 3 8" xfId="23484"/>
    <cellStyle name="40% - Accent3 2 3 4" xfId="434"/>
    <cellStyle name="40% - Accent3 2 3 4 2" xfId="1159"/>
    <cellStyle name="40% - Accent3 2 3 4 2 2" xfId="2275"/>
    <cellStyle name="40% - Accent3 2 3 4 2 2 2" xfId="5156"/>
    <cellStyle name="40% - Accent3 2 3 4 2 2 2 2" xfId="10917"/>
    <cellStyle name="40% - Accent3 2 3 4 2 2 2 2 2" xfId="22440"/>
    <cellStyle name="40% - Accent3 2 3 4 2 2 2 2 2 2" xfId="45487"/>
    <cellStyle name="40% - Accent3 2 3 4 2 2 2 2 3" xfId="33964"/>
    <cellStyle name="40% - Accent3 2 3 4 2 2 2 3" xfId="16679"/>
    <cellStyle name="40% - Accent3 2 3 4 2 2 2 3 2" xfId="39726"/>
    <cellStyle name="40% - Accent3 2 3 4 2 2 2 4" xfId="28203"/>
    <cellStyle name="40% - Accent3 2 3 4 2 2 3" xfId="8036"/>
    <cellStyle name="40% - Accent3 2 3 4 2 2 3 2" xfId="19559"/>
    <cellStyle name="40% - Accent3 2 3 4 2 2 3 2 2" xfId="42606"/>
    <cellStyle name="40% - Accent3 2 3 4 2 2 3 3" xfId="31083"/>
    <cellStyle name="40% - Accent3 2 3 4 2 2 4" xfId="13798"/>
    <cellStyle name="40% - Accent3 2 3 4 2 2 4 2" xfId="36845"/>
    <cellStyle name="40% - Accent3 2 3 4 2 2 5" xfId="25322"/>
    <cellStyle name="40% - Accent3 2 3 4 2 3" xfId="4040"/>
    <cellStyle name="40% - Accent3 2 3 4 2 3 2" xfId="9801"/>
    <cellStyle name="40% - Accent3 2 3 4 2 3 2 2" xfId="21324"/>
    <cellStyle name="40% - Accent3 2 3 4 2 3 2 2 2" xfId="44371"/>
    <cellStyle name="40% - Accent3 2 3 4 2 3 2 3" xfId="32848"/>
    <cellStyle name="40% - Accent3 2 3 4 2 3 3" xfId="15563"/>
    <cellStyle name="40% - Accent3 2 3 4 2 3 3 2" xfId="38610"/>
    <cellStyle name="40% - Accent3 2 3 4 2 3 4" xfId="27087"/>
    <cellStyle name="40% - Accent3 2 3 4 2 4" xfId="6920"/>
    <cellStyle name="40% - Accent3 2 3 4 2 4 2" xfId="18443"/>
    <cellStyle name="40% - Accent3 2 3 4 2 4 2 2" xfId="41490"/>
    <cellStyle name="40% - Accent3 2 3 4 2 4 3" xfId="29967"/>
    <cellStyle name="40% - Accent3 2 3 4 2 5" xfId="12682"/>
    <cellStyle name="40% - Accent3 2 3 4 2 5 2" xfId="35729"/>
    <cellStyle name="40% - Accent3 2 3 4 2 6" xfId="24206"/>
    <cellStyle name="40% - Accent3 2 3 4 3" xfId="2274"/>
    <cellStyle name="40% - Accent3 2 3 4 3 2" xfId="5155"/>
    <cellStyle name="40% - Accent3 2 3 4 3 2 2" xfId="10916"/>
    <cellStyle name="40% - Accent3 2 3 4 3 2 2 2" xfId="22439"/>
    <cellStyle name="40% - Accent3 2 3 4 3 2 2 2 2" xfId="45486"/>
    <cellStyle name="40% - Accent3 2 3 4 3 2 2 3" xfId="33963"/>
    <cellStyle name="40% - Accent3 2 3 4 3 2 3" xfId="16678"/>
    <cellStyle name="40% - Accent3 2 3 4 3 2 3 2" xfId="39725"/>
    <cellStyle name="40% - Accent3 2 3 4 3 2 4" xfId="28202"/>
    <cellStyle name="40% - Accent3 2 3 4 3 3" xfId="8035"/>
    <cellStyle name="40% - Accent3 2 3 4 3 3 2" xfId="19558"/>
    <cellStyle name="40% - Accent3 2 3 4 3 3 2 2" xfId="42605"/>
    <cellStyle name="40% - Accent3 2 3 4 3 3 3" xfId="31082"/>
    <cellStyle name="40% - Accent3 2 3 4 3 4" xfId="13797"/>
    <cellStyle name="40% - Accent3 2 3 4 3 4 2" xfId="36844"/>
    <cellStyle name="40% - Accent3 2 3 4 3 5" xfId="25321"/>
    <cellStyle name="40% - Accent3 2 3 4 4" xfId="3320"/>
    <cellStyle name="40% - Accent3 2 3 4 4 2" xfId="9081"/>
    <cellStyle name="40% - Accent3 2 3 4 4 2 2" xfId="20604"/>
    <cellStyle name="40% - Accent3 2 3 4 4 2 2 2" xfId="43651"/>
    <cellStyle name="40% - Accent3 2 3 4 4 2 3" xfId="32128"/>
    <cellStyle name="40% - Accent3 2 3 4 4 3" xfId="14843"/>
    <cellStyle name="40% - Accent3 2 3 4 4 3 2" xfId="37890"/>
    <cellStyle name="40% - Accent3 2 3 4 4 4" xfId="26367"/>
    <cellStyle name="40% - Accent3 2 3 4 5" xfId="6202"/>
    <cellStyle name="40% - Accent3 2 3 4 5 2" xfId="17725"/>
    <cellStyle name="40% - Accent3 2 3 4 5 2 2" xfId="40772"/>
    <cellStyle name="40% - Accent3 2 3 4 5 3" xfId="29249"/>
    <cellStyle name="40% - Accent3 2 3 4 6" xfId="11962"/>
    <cellStyle name="40% - Accent3 2 3 4 6 2" xfId="35009"/>
    <cellStyle name="40% - Accent3 2 3 4 7" xfId="23486"/>
    <cellStyle name="40% - Accent3 2 3 5" xfId="1152"/>
    <cellStyle name="40% - Accent3 2 3 5 2" xfId="2276"/>
    <cellStyle name="40% - Accent3 2 3 5 2 2" xfId="5157"/>
    <cellStyle name="40% - Accent3 2 3 5 2 2 2" xfId="10918"/>
    <cellStyle name="40% - Accent3 2 3 5 2 2 2 2" xfId="22441"/>
    <cellStyle name="40% - Accent3 2 3 5 2 2 2 2 2" xfId="45488"/>
    <cellStyle name="40% - Accent3 2 3 5 2 2 2 3" xfId="33965"/>
    <cellStyle name="40% - Accent3 2 3 5 2 2 3" xfId="16680"/>
    <cellStyle name="40% - Accent3 2 3 5 2 2 3 2" xfId="39727"/>
    <cellStyle name="40% - Accent3 2 3 5 2 2 4" xfId="28204"/>
    <cellStyle name="40% - Accent3 2 3 5 2 3" xfId="8037"/>
    <cellStyle name="40% - Accent3 2 3 5 2 3 2" xfId="19560"/>
    <cellStyle name="40% - Accent3 2 3 5 2 3 2 2" xfId="42607"/>
    <cellStyle name="40% - Accent3 2 3 5 2 3 3" xfId="31084"/>
    <cellStyle name="40% - Accent3 2 3 5 2 4" xfId="13799"/>
    <cellStyle name="40% - Accent3 2 3 5 2 4 2" xfId="36846"/>
    <cellStyle name="40% - Accent3 2 3 5 2 5" xfId="25323"/>
    <cellStyle name="40% - Accent3 2 3 5 3" xfId="4033"/>
    <cellStyle name="40% - Accent3 2 3 5 3 2" xfId="9794"/>
    <cellStyle name="40% - Accent3 2 3 5 3 2 2" xfId="21317"/>
    <cellStyle name="40% - Accent3 2 3 5 3 2 2 2" xfId="44364"/>
    <cellStyle name="40% - Accent3 2 3 5 3 2 3" xfId="32841"/>
    <cellStyle name="40% - Accent3 2 3 5 3 3" xfId="15556"/>
    <cellStyle name="40% - Accent3 2 3 5 3 3 2" xfId="38603"/>
    <cellStyle name="40% - Accent3 2 3 5 3 4" xfId="27080"/>
    <cellStyle name="40% - Accent3 2 3 5 4" xfId="6913"/>
    <cellStyle name="40% - Accent3 2 3 5 4 2" xfId="18436"/>
    <cellStyle name="40% - Accent3 2 3 5 4 2 2" xfId="41483"/>
    <cellStyle name="40% - Accent3 2 3 5 4 3" xfId="29960"/>
    <cellStyle name="40% - Accent3 2 3 5 5" xfId="12675"/>
    <cellStyle name="40% - Accent3 2 3 5 5 2" xfId="35722"/>
    <cellStyle name="40% - Accent3 2 3 5 6" xfId="24199"/>
    <cellStyle name="40% - Accent3 2 3 6" xfId="2261"/>
    <cellStyle name="40% - Accent3 2 3 6 2" xfId="5142"/>
    <cellStyle name="40% - Accent3 2 3 6 2 2" xfId="10903"/>
    <cellStyle name="40% - Accent3 2 3 6 2 2 2" xfId="22426"/>
    <cellStyle name="40% - Accent3 2 3 6 2 2 2 2" xfId="45473"/>
    <cellStyle name="40% - Accent3 2 3 6 2 2 3" xfId="33950"/>
    <cellStyle name="40% - Accent3 2 3 6 2 3" xfId="16665"/>
    <cellStyle name="40% - Accent3 2 3 6 2 3 2" xfId="39712"/>
    <cellStyle name="40% - Accent3 2 3 6 2 4" xfId="28189"/>
    <cellStyle name="40% - Accent3 2 3 6 3" xfId="8022"/>
    <cellStyle name="40% - Accent3 2 3 6 3 2" xfId="19545"/>
    <cellStyle name="40% - Accent3 2 3 6 3 2 2" xfId="42592"/>
    <cellStyle name="40% - Accent3 2 3 6 3 3" xfId="31069"/>
    <cellStyle name="40% - Accent3 2 3 6 4" xfId="13784"/>
    <cellStyle name="40% - Accent3 2 3 6 4 2" xfId="36831"/>
    <cellStyle name="40% - Accent3 2 3 6 5" xfId="25308"/>
    <cellStyle name="40% - Accent3 2 3 7" xfId="3313"/>
    <cellStyle name="40% - Accent3 2 3 7 2" xfId="9074"/>
    <cellStyle name="40% - Accent3 2 3 7 2 2" xfId="20597"/>
    <cellStyle name="40% - Accent3 2 3 7 2 2 2" xfId="43644"/>
    <cellStyle name="40% - Accent3 2 3 7 2 3" xfId="32121"/>
    <cellStyle name="40% - Accent3 2 3 7 3" xfId="14836"/>
    <cellStyle name="40% - Accent3 2 3 7 3 2" xfId="37883"/>
    <cellStyle name="40% - Accent3 2 3 7 4" xfId="26360"/>
    <cellStyle name="40% - Accent3 2 3 8" xfId="6195"/>
    <cellStyle name="40% - Accent3 2 3 8 2" xfId="17718"/>
    <cellStyle name="40% - Accent3 2 3 8 2 2" xfId="40765"/>
    <cellStyle name="40% - Accent3 2 3 8 3" xfId="29242"/>
    <cellStyle name="40% - Accent3 2 3 9" xfId="11955"/>
    <cellStyle name="40% - Accent3 2 3 9 2" xfId="35002"/>
    <cellStyle name="40% - Accent3 2 4" xfId="435"/>
    <cellStyle name="40% - Accent3 2 4 2" xfId="436"/>
    <cellStyle name="40% - Accent3 2 4 2 2" xfId="437"/>
    <cellStyle name="40% - Accent3 2 4 2 2 2" xfId="1162"/>
    <cellStyle name="40% - Accent3 2 4 2 2 2 2" xfId="2280"/>
    <cellStyle name="40% - Accent3 2 4 2 2 2 2 2" xfId="5161"/>
    <cellStyle name="40% - Accent3 2 4 2 2 2 2 2 2" xfId="10922"/>
    <cellStyle name="40% - Accent3 2 4 2 2 2 2 2 2 2" xfId="22445"/>
    <cellStyle name="40% - Accent3 2 4 2 2 2 2 2 2 2 2" xfId="45492"/>
    <cellStyle name="40% - Accent3 2 4 2 2 2 2 2 2 3" xfId="33969"/>
    <cellStyle name="40% - Accent3 2 4 2 2 2 2 2 3" xfId="16684"/>
    <cellStyle name="40% - Accent3 2 4 2 2 2 2 2 3 2" xfId="39731"/>
    <cellStyle name="40% - Accent3 2 4 2 2 2 2 2 4" xfId="28208"/>
    <cellStyle name="40% - Accent3 2 4 2 2 2 2 3" xfId="8041"/>
    <cellStyle name="40% - Accent3 2 4 2 2 2 2 3 2" xfId="19564"/>
    <cellStyle name="40% - Accent3 2 4 2 2 2 2 3 2 2" xfId="42611"/>
    <cellStyle name="40% - Accent3 2 4 2 2 2 2 3 3" xfId="31088"/>
    <cellStyle name="40% - Accent3 2 4 2 2 2 2 4" xfId="13803"/>
    <cellStyle name="40% - Accent3 2 4 2 2 2 2 4 2" xfId="36850"/>
    <cellStyle name="40% - Accent3 2 4 2 2 2 2 5" xfId="25327"/>
    <cellStyle name="40% - Accent3 2 4 2 2 2 3" xfId="4043"/>
    <cellStyle name="40% - Accent3 2 4 2 2 2 3 2" xfId="9804"/>
    <cellStyle name="40% - Accent3 2 4 2 2 2 3 2 2" xfId="21327"/>
    <cellStyle name="40% - Accent3 2 4 2 2 2 3 2 2 2" xfId="44374"/>
    <cellStyle name="40% - Accent3 2 4 2 2 2 3 2 3" xfId="32851"/>
    <cellStyle name="40% - Accent3 2 4 2 2 2 3 3" xfId="15566"/>
    <cellStyle name="40% - Accent3 2 4 2 2 2 3 3 2" xfId="38613"/>
    <cellStyle name="40% - Accent3 2 4 2 2 2 3 4" xfId="27090"/>
    <cellStyle name="40% - Accent3 2 4 2 2 2 4" xfId="6923"/>
    <cellStyle name="40% - Accent3 2 4 2 2 2 4 2" xfId="18446"/>
    <cellStyle name="40% - Accent3 2 4 2 2 2 4 2 2" xfId="41493"/>
    <cellStyle name="40% - Accent3 2 4 2 2 2 4 3" xfId="29970"/>
    <cellStyle name="40% - Accent3 2 4 2 2 2 5" xfId="12685"/>
    <cellStyle name="40% - Accent3 2 4 2 2 2 5 2" xfId="35732"/>
    <cellStyle name="40% - Accent3 2 4 2 2 2 6" xfId="24209"/>
    <cellStyle name="40% - Accent3 2 4 2 2 3" xfId="2279"/>
    <cellStyle name="40% - Accent3 2 4 2 2 3 2" xfId="5160"/>
    <cellStyle name="40% - Accent3 2 4 2 2 3 2 2" xfId="10921"/>
    <cellStyle name="40% - Accent3 2 4 2 2 3 2 2 2" xfId="22444"/>
    <cellStyle name="40% - Accent3 2 4 2 2 3 2 2 2 2" xfId="45491"/>
    <cellStyle name="40% - Accent3 2 4 2 2 3 2 2 3" xfId="33968"/>
    <cellStyle name="40% - Accent3 2 4 2 2 3 2 3" xfId="16683"/>
    <cellStyle name="40% - Accent3 2 4 2 2 3 2 3 2" xfId="39730"/>
    <cellStyle name="40% - Accent3 2 4 2 2 3 2 4" xfId="28207"/>
    <cellStyle name="40% - Accent3 2 4 2 2 3 3" xfId="8040"/>
    <cellStyle name="40% - Accent3 2 4 2 2 3 3 2" xfId="19563"/>
    <cellStyle name="40% - Accent3 2 4 2 2 3 3 2 2" xfId="42610"/>
    <cellStyle name="40% - Accent3 2 4 2 2 3 3 3" xfId="31087"/>
    <cellStyle name="40% - Accent3 2 4 2 2 3 4" xfId="13802"/>
    <cellStyle name="40% - Accent3 2 4 2 2 3 4 2" xfId="36849"/>
    <cellStyle name="40% - Accent3 2 4 2 2 3 5" xfId="25326"/>
    <cellStyle name="40% - Accent3 2 4 2 2 4" xfId="3323"/>
    <cellStyle name="40% - Accent3 2 4 2 2 4 2" xfId="9084"/>
    <cellStyle name="40% - Accent3 2 4 2 2 4 2 2" xfId="20607"/>
    <cellStyle name="40% - Accent3 2 4 2 2 4 2 2 2" xfId="43654"/>
    <cellStyle name="40% - Accent3 2 4 2 2 4 2 3" xfId="32131"/>
    <cellStyle name="40% - Accent3 2 4 2 2 4 3" xfId="14846"/>
    <cellStyle name="40% - Accent3 2 4 2 2 4 3 2" xfId="37893"/>
    <cellStyle name="40% - Accent3 2 4 2 2 4 4" xfId="26370"/>
    <cellStyle name="40% - Accent3 2 4 2 2 5" xfId="6205"/>
    <cellStyle name="40% - Accent3 2 4 2 2 5 2" xfId="17728"/>
    <cellStyle name="40% - Accent3 2 4 2 2 5 2 2" xfId="40775"/>
    <cellStyle name="40% - Accent3 2 4 2 2 5 3" xfId="29252"/>
    <cellStyle name="40% - Accent3 2 4 2 2 6" xfId="11965"/>
    <cellStyle name="40% - Accent3 2 4 2 2 6 2" xfId="35012"/>
    <cellStyle name="40% - Accent3 2 4 2 2 7" xfId="23489"/>
    <cellStyle name="40% - Accent3 2 4 2 3" xfId="1161"/>
    <cellStyle name="40% - Accent3 2 4 2 3 2" xfId="2281"/>
    <cellStyle name="40% - Accent3 2 4 2 3 2 2" xfId="5162"/>
    <cellStyle name="40% - Accent3 2 4 2 3 2 2 2" xfId="10923"/>
    <cellStyle name="40% - Accent3 2 4 2 3 2 2 2 2" xfId="22446"/>
    <cellStyle name="40% - Accent3 2 4 2 3 2 2 2 2 2" xfId="45493"/>
    <cellStyle name="40% - Accent3 2 4 2 3 2 2 2 3" xfId="33970"/>
    <cellStyle name="40% - Accent3 2 4 2 3 2 2 3" xfId="16685"/>
    <cellStyle name="40% - Accent3 2 4 2 3 2 2 3 2" xfId="39732"/>
    <cellStyle name="40% - Accent3 2 4 2 3 2 2 4" xfId="28209"/>
    <cellStyle name="40% - Accent3 2 4 2 3 2 3" xfId="8042"/>
    <cellStyle name="40% - Accent3 2 4 2 3 2 3 2" xfId="19565"/>
    <cellStyle name="40% - Accent3 2 4 2 3 2 3 2 2" xfId="42612"/>
    <cellStyle name="40% - Accent3 2 4 2 3 2 3 3" xfId="31089"/>
    <cellStyle name="40% - Accent3 2 4 2 3 2 4" xfId="13804"/>
    <cellStyle name="40% - Accent3 2 4 2 3 2 4 2" xfId="36851"/>
    <cellStyle name="40% - Accent3 2 4 2 3 2 5" xfId="25328"/>
    <cellStyle name="40% - Accent3 2 4 2 3 3" xfId="4042"/>
    <cellStyle name="40% - Accent3 2 4 2 3 3 2" xfId="9803"/>
    <cellStyle name="40% - Accent3 2 4 2 3 3 2 2" xfId="21326"/>
    <cellStyle name="40% - Accent3 2 4 2 3 3 2 2 2" xfId="44373"/>
    <cellStyle name="40% - Accent3 2 4 2 3 3 2 3" xfId="32850"/>
    <cellStyle name="40% - Accent3 2 4 2 3 3 3" xfId="15565"/>
    <cellStyle name="40% - Accent3 2 4 2 3 3 3 2" xfId="38612"/>
    <cellStyle name="40% - Accent3 2 4 2 3 3 4" xfId="27089"/>
    <cellStyle name="40% - Accent3 2 4 2 3 4" xfId="6922"/>
    <cellStyle name="40% - Accent3 2 4 2 3 4 2" xfId="18445"/>
    <cellStyle name="40% - Accent3 2 4 2 3 4 2 2" xfId="41492"/>
    <cellStyle name="40% - Accent3 2 4 2 3 4 3" xfId="29969"/>
    <cellStyle name="40% - Accent3 2 4 2 3 5" xfId="12684"/>
    <cellStyle name="40% - Accent3 2 4 2 3 5 2" xfId="35731"/>
    <cellStyle name="40% - Accent3 2 4 2 3 6" xfId="24208"/>
    <cellStyle name="40% - Accent3 2 4 2 4" xfId="2278"/>
    <cellStyle name="40% - Accent3 2 4 2 4 2" xfId="5159"/>
    <cellStyle name="40% - Accent3 2 4 2 4 2 2" xfId="10920"/>
    <cellStyle name="40% - Accent3 2 4 2 4 2 2 2" xfId="22443"/>
    <cellStyle name="40% - Accent3 2 4 2 4 2 2 2 2" xfId="45490"/>
    <cellStyle name="40% - Accent3 2 4 2 4 2 2 3" xfId="33967"/>
    <cellStyle name="40% - Accent3 2 4 2 4 2 3" xfId="16682"/>
    <cellStyle name="40% - Accent3 2 4 2 4 2 3 2" xfId="39729"/>
    <cellStyle name="40% - Accent3 2 4 2 4 2 4" xfId="28206"/>
    <cellStyle name="40% - Accent3 2 4 2 4 3" xfId="8039"/>
    <cellStyle name="40% - Accent3 2 4 2 4 3 2" xfId="19562"/>
    <cellStyle name="40% - Accent3 2 4 2 4 3 2 2" xfId="42609"/>
    <cellStyle name="40% - Accent3 2 4 2 4 3 3" xfId="31086"/>
    <cellStyle name="40% - Accent3 2 4 2 4 4" xfId="13801"/>
    <cellStyle name="40% - Accent3 2 4 2 4 4 2" xfId="36848"/>
    <cellStyle name="40% - Accent3 2 4 2 4 5" xfId="25325"/>
    <cellStyle name="40% - Accent3 2 4 2 5" xfId="3322"/>
    <cellStyle name="40% - Accent3 2 4 2 5 2" xfId="9083"/>
    <cellStyle name="40% - Accent3 2 4 2 5 2 2" xfId="20606"/>
    <cellStyle name="40% - Accent3 2 4 2 5 2 2 2" xfId="43653"/>
    <cellStyle name="40% - Accent3 2 4 2 5 2 3" xfId="32130"/>
    <cellStyle name="40% - Accent3 2 4 2 5 3" xfId="14845"/>
    <cellStyle name="40% - Accent3 2 4 2 5 3 2" xfId="37892"/>
    <cellStyle name="40% - Accent3 2 4 2 5 4" xfId="26369"/>
    <cellStyle name="40% - Accent3 2 4 2 6" xfId="6204"/>
    <cellStyle name="40% - Accent3 2 4 2 6 2" xfId="17727"/>
    <cellStyle name="40% - Accent3 2 4 2 6 2 2" xfId="40774"/>
    <cellStyle name="40% - Accent3 2 4 2 6 3" xfId="29251"/>
    <cellStyle name="40% - Accent3 2 4 2 7" xfId="11964"/>
    <cellStyle name="40% - Accent3 2 4 2 7 2" xfId="35011"/>
    <cellStyle name="40% - Accent3 2 4 2 8" xfId="23488"/>
    <cellStyle name="40% - Accent3 2 4 3" xfId="438"/>
    <cellStyle name="40% - Accent3 2 4 3 2" xfId="1163"/>
    <cellStyle name="40% - Accent3 2 4 3 2 2" xfId="2283"/>
    <cellStyle name="40% - Accent3 2 4 3 2 2 2" xfId="5164"/>
    <cellStyle name="40% - Accent3 2 4 3 2 2 2 2" xfId="10925"/>
    <cellStyle name="40% - Accent3 2 4 3 2 2 2 2 2" xfId="22448"/>
    <cellStyle name="40% - Accent3 2 4 3 2 2 2 2 2 2" xfId="45495"/>
    <cellStyle name="40% - Accent3 2 4 3 2 2 2 2 3" xfId="33972"/>
    <cellStyle name="40% - Accent3 2 4 3 2 2 2 3" xfId="16687"/>
    <cellStyle name="40% - Accent3 2 4 3 2 2 2 3 2" xfId="39734"/>
    <cellStyle name="40% - Accent3 2 4 3 2 2 2 4" xfId="28211"/>
    <cellStyle name="40% - Accent3 2 4 3 2 2 3" xfId="8044"/>
    <cellStyle name="40% - Accent3 2 4 3 2 2 3 2" xfId="19567"/>
    <cellStyle name="40% - Accent3 2 4 3 2 2 3 2 2" xfId="42614"/>
    <cellStyle name="40% - Accent3 2 4 3 2 2 3 3" xfId="31091"/>
    <cellStyle name="40% - Accent3 2 4 3 2 2 4" xfId="13806"/>
    <cellStyle name="40% - Accent3 2 4 3 2 2 4 2" xfId="36853"/>
    <cellStyle name="40% - Accent3 2 4 3 2 2 5" xfId="25330"/>
    <cellStyle name="40% - Accent3 2 4 3 2 3" xfId="4044"/>
    <cellStyle name="40% - Accent3 2 4 3 2 3 2" xfId="9805"/>
    <cellStyle name="40% - Accent3 2 4 3 2 3 2 2" xfId="21328"/>
    <cellStyle name="40% - Accent3 2 4 3 2 3 2 2 2" xfId="44375"/>
    <cellStyle name="40% - Accent3 2 4 3 2 3 2 3" xfId="32852"/>
    <cellStyle name="40% - Accent3 2 4 3 2 3 3" xfId="15567"/>
    <cellStyle name="40% - Accent3 2 4 3 2 3 3 2" xfId="38614"/>
    <cellStyle name="40% - Accent3 2 4 3 2 3 4" xfId="27091"/>
    <cellStyle name="40% - Accent3 2 4 3 2 4" xfId="6924"/>
    <cellStyle name="40% - Accent3 2 4 3 2 4 2" xfId="18447"/>
    <cellStyle name="40% - Accent3 2 4 3 2 4 2 2" xfId="41494"/>
    <cellStyle name="40% - Accent3 2 4 3 2 4 3" xfId="29971"/>
    <cellStyle name="40% - Accent3 2 4 3 2 5" xfId="12686"/>
    <cellStyle name="40% - Accent3 2 4 3 2 5 2" xfId="35733"/>
    <cellStyle name="40% - Accent3 2 4 3 2 6" xfId="24210"/>
    <cellStyle name="40% - Accent3 2 4 3 3" xfId="2282"/>
    <cellStyle name="40% - Accent3 2 4 3 3 2" xfId="5163"/>
    <cellStyle name="40% - Accent3 2 4 3 3 2 2" xfId="10924"/>
    <cellStyle name="40% - Accent3 2 4 3 3 2 2 2" xfId="22447"/>
    <cellStyle name="40% - Accent3 2 4 3 3 2 2 2 2" xfId="45494"/>
    <cellStyle name="40% - Accent3 2 4 3 3 2 2 3" xfId="33971"/>
    <cellStyle name="40% - Accent3 2 4 3 3 2 3" xfId="16686"/>
    <cellStyle name="40% - Accent3 2 4 3 3 2 3 2" xfId="39733"/>
    <cellStyle name="40% - Accent3 2 4 3 3 2 4" xfId="28210"/>
    <cellStyle name="40% - Accent3 2 4 3 3 3" xfId="8043"/>
    <cellStyle name="40% - Accent3 2 4 3 3 3 2" xfId="19566"/>
    <cellStyle name="40% - Accent3 2 4 3 3 3 2 2" xfId="42613"/>
    <cellStyle name="40% - Accent3 2 4 3 3 3 3" xfId="31090"/>
    <cellStyle name="40% - Accent3 2 4 3 3 4" xfId="13805"/>
    <cellStyle name="40% - Accent3 2 4 3 3 4 2" xfId="36852"/>
    <cellStyle name="40% - Accent3 2 4 3 3 5" xfId="25329"/>
    <cellStyle name="40% - Accent3 2 4 3 4" xfId="3324"/>
    <cellStyle name="40% - Accent3 2 4 3 4 2" xfId="9085"/>
    <cellStyle name="40% - Accent3 2 4 3 4 2 2" xfId="20608"/>
    <cellStyle name="40% - Accent3 2 4 3 4 2 2 2" xfId="43655"/>
    <cellStyle name="40% - Accent3 2 4 3 4 2 3" xfId="32132"/>
    <cellStyle name="40% - Accent3 2 4 3 4 3" xfId="14847"/>
    <cellStyle name="40% - Accent3 2 4 3 4 3 2" xfId="37894"/>
    <cellStyle name="40% - Accent3 2 4 3 4 4" xfId="26371"/>
    <cellStyle name="40% - Accent3 2 4 3 5" xfId="6206"/>
    <cellStyle name="40% - Accent3 2 4 3 5 2" xfId="17729"/>
    <cellStyle name="40% - Accent3 2 4 3 5 2 2" xfId="40776"/>
    <cellStyle name="40% - Accent3 2 4 3 5 3" xfId="29253"/>
    <cellStyle name="40% - Accent3 2 4 3 6" xfId="11966"/>
    <cellStyle name="40% - Accent3 2 4 3 6 2" xfId="35013"/>
    <cellStyle name="40% - Accent3 2 4 3 7" xfId="23490"/>
    <cellStyle name="40% - Accent3 2 4 4" xfId="1160"/>
    <cellStyle name="40% - Accent3 2 4 4 2" xfId="2284"/>
    <cellStyle name="40% - Accent3 2 4 4 2 2" xfId="5165"/>
    <cellStyle name="40% - Accent3 2 4 4 2 2 2" xfId="10926"/>
    <cellStyle name="40% - Accent3 2 4 4 2 2 2 2" xfId="22449"/>
    <cellStyle name="40% - Accent3 2 4 4 2 2 2 2 2" xfId="45496"/>
    <cellStyle name="40% - Accent3 2 4 4 2 2 2 3" xfId="33973"/>
    <cellStyle name="40% - Accent3 2 4 4 2 2 3" xfId="16688"/>
    <cellStyle name="40% - Accent3 2 4 4 2 2 3 2" xfId="39735"/>
    <cellStyle name="40% - Accent3 2 4 4 2 2 4" xfId="28212"/>
    <cellStyle name="40% - Accent3 2 4 4 2 3" xfId="8045"/>
    <cellStyle name="40% - Accent3 2 4 4 2 3 2" xfId="19568"/>
    <cellStyle name="40% - Accent3 2 4 4 2 3 2 2" xfId="42615"/>
    <cellStyle name="40% - Accent3 2 4 4 2 3 3" xfId="31092"/>
    <cellStyle name="40% - Accent3 2 4 4 2 4" xfId="13807"/>
    <cellStyle name="40% - Accent3 2 4 4 2 4 2" xfId="36854"/>
    <cellStyle name="40% - Accent3 2 4 4 2 5" xfId="25331"/>
    <cellStyle name="40% - Accent3 2 4 4 3" xfId="4041"/>
    <cellStyle name="40% - Accent3 2 4 4 3 2" xfId="9802"/>
    <cellStyle name="40% - Accent3 2 4 4 3 2 2" xfId="21325"/>
    <cellStyle name="40% - Accent3 2 4 4 3 2 2 2" xfId="44372"/>
    <cellStyle name="40% - Accent3 2 4 4 3 2 3" xfId="32849"/>
    <cellStyle name="40% - Accent3 2 4 4 3 3" xfId="15564"/>
    <cellStyle name="40% - Accent3 2 4 4 3 3 2" xfId="38611"/>
    <cellStyle name="40% - Accent3 2 4 4 3 4" xfId="27088"/>
    <cellStyle name="40% - Accent3 2 4 4 4" xfId="6921"/>
    <cellStyle name="40% - Accent3 2 4 4 4 2" xfId="18444"/>
    <cellStyle name="40% - Accent3 2 4 4 4 2 2" xfId="41491"/>
    <cellStyle name="40% - Accent3 2 4 4 4 3" xfId="29968"/>
    <cellStyle name="40% - Accent3 2 4 4 5" xfId="12683"/>
    <cellStyle name="40% - Accent3 2 4 4 5 2" xfId="35730"/>
    <cellStyle name="40% - Accent3 2 4 4 6" xfId="24207"/>
    <cellStyle name="40% - Accent3 2 4 5" xfId="2277"/>
    <cellStyle name="40% - Accent3 2 4 5 2" xfId="5158"/>
    <cellStyle name="40% - Accent3 2 4 5 2 2" xfId="10919"/>
    <cellStyle name="40% - Accent3 2 4 5 2 2 2" xfId="22442"/>
    <cellStyle name="40% - Accent3 2 4 5 2 2 2 2" xfId="45489"/>
    <cellStyle name="40% - Accent3 2 4 5 2 2 3" xfId="33966"/>
    <cellStyle name="40% - Accent3 2 4 5 2 3" xfId="16681"/>
    <cellStyle name="40% - Accent3 2 4 5 2 3 2" xfId="39728"/>
    <cellStyle name="40% - Accent3 2 4 5 2 4" xfId="28205"/>
    <cellStyle name="40% - Accent3 2 4 5 3" xfId="8038"/>
    <cellStyle name="40% - Accent3 2 4 5 3 2" xfId="19561"/>
    <cellStyle name="40% - Accent3 2 4 5 3 2 2" xfId="42608"/>
    <cellStyle name="40% - Accent3 2 4 5 3 3" xfId="31085"/>
    <cellStyle name="40% - Accent3 2 4 5 4" xfId="13800"/>
    <cellStyle name="40% - Accent3 2 4 5 4 2" xfId="36847"/>
    <cellStyle name="40% - Accent3 2 4 5 5" xfId="25324"/>
    <cellStyle name="40% - Accent3 2 4 6" xfId="3321"/>
    <cellStyle name="40% - Accent3 2 4 6 2" xfId="9082"/>
    <cellStyle name="40% - Accent3 2 4 6 2 2" xfId="20605"/>
    <cellStyle name="40% - Accent3 2 4 6 2 2 2" xfId="43652"/>
    <cellStyle name="40% - Accent3 2 4 6 2 3" xfId="32129"/>
    <cellStyle name="40% - Accent3 2 4 6 3" xfId="14844"/>
    <cellStyle name="40% - Accent3 2 4 6 3 2" xfId="37891"/>
    <cellStyle name="40% - Accent3 2 4 6 4" xfId="26368"/>
    <cellStyle name="40% - Accent3 2 4 7" xfId="6203"/>
    <cellStyle name="40% - Accent3 2 4 7 2" xfId="17726"/>
    <cellStyle name="40% - Accent3 2 4 7 2 2" xfId="40773"/>
    <cellStyle name="40% - Accent3 2 4 7 3" xfId="29250"/>
    <cellStyle name="40% - Accent3 2 4 8" xfId="11963"/>
    <cellStyle name="40% - Accent3 2 4 8 2" xfId="35010"/>
    <cellStyle name="40% - Accent3 2 4 9" xfId="23487"/>
    <cellStyle name="40% - Accent3 2 5" xfId="439"/>
    <cellStyle name="40% - Accent3 2 5 2" xfId="440"/>
    <cellStyle name="40% - Accent3 2 5 2 2" xfId="1165"/>
    <cellStyle name="40% - Accent3 2 5 2 2 2" xfId="2287"/>
    <cellStyle name="40% - Accent3 2 5 2 2 2 2" xfId="5168"/>
    <cellStyle name="40% - Accent3 2 5 2 2 2 2 2" xfId="10929"/>
    <cellStyle name="40% - Accent3 2 5 2 2 2 2 2 2" xfId="22452"/>
    <cellStyle name="40% - Accent3 2 5 2 2 2 2 2 2 2" xfId="45499"/>
    <cellStyle name="40% - Accent3 2 5 2 2 2 2 2 3" xfId="33976"/>
    <cellStyle name="40% - Accent3 2 5 2 2 2 2 3" xfId="16691"/>
    <cellStyle name="40% - Accent3 2 5 2 2 2 2 3 2" xfId="39738"/>
    <cellStyle name="40% - Accent3 2 5 2 2 2 2 4" xfId="28215"/>
    <cellStyle name="40% - Accent3 2 5 2 2 2 3" xfId="8048"/>
    <cellStyle name="40% - Accent3 2 5 2 2 2 3 2" xfId="19571"/>
    <cellStyle name="40% - Accent3 2 5 2 2 2 3 2 2" xfId="42618"/>
    <cellStyle name="40% - Accent3 2 5 2 2 2 3 3" xfId="31095"/>
    <cellStyle name="40% - Accent3 2 5 2 2 2 4" xfId="13810"/>
    <cellStyle name="40% - Accent3 2 5 2 2 2 4 2" xfId="36857"/>
    <cellStyle name="40% - Accent3 2 5 2 2 2 5" xfId="25334"/>
    <cellStyle name="40% - Accent3 2 5 2 2 3" xfId="4046"/>
    <cellStyle name="40% - Accent3 2 5 2 2 3 2" xfId="9807"/>
    <cellStyle name="40% - Accent3 2 5 2 2 3 2 2" xfId="21330"/>
    <cellStyle name="40% - Accent3 2 5 2 2 3 2 2 2" xfId="44377"/>
    <cellStyle name="40% - Accent3 2 5 2 2 3 2 3" xfId="32854"/>
    <cellStyle name="40% - Accent3 2 5 2 2 3 3" xfId="15569"/>
    <cellStyle name="40% - Accent3 2 5 2 2 3 3 2" xfId="38616"/>
    <cellStyle name="40% - Accent3 2 5 2 2 3 4" xfId="27093"/>
    <cellStyle name="40% - Accent3 2 5 2 2 4" xfId="6926"/>
    <cellStyle name="40% - Accent3 2 5 2 2 4 2" xfId="18449"/>
    <cellStyle name="40% - Accent3 2 5 2 2 4 2 2" xfId="41496"/>
    <cellStyle name="40% - Accent3 2 5 2 2 4 3" xfId="29973"/>
    <cellStyle name="40% - Accent3 2 5 2 2 5" xfId="12688"/>
    <cellStyle name="40% - Accent3 2 5 2 2 5 2" xfId="35735"/>
    <cellStyle name="40% - Accent3 2 5 2 2 6" xfId="24212"/>
    <cellStyle name="40% - Accent3 2 5 2 3" xfId="2286"/>
    <cellStyle name="40% - Accent3 2 5 2 3 2" xfId="5167"/>
    <cellStyle name="40% - Accent3 2 5 2 3 2 2" xfId="10928"/>
    <cellStyle name="40% - Accent3 2 5 2 3 2 2 2" xfId="22451"/>
    <cellStyle name="40% - Accent3 2 5 2 3 2 2 2 2" xfId="45498"/>
    <cellStyle name="40% - Accent3 2 5 2 3 2 2 3" xfId="33975"/>
    <cellStyle name="40% - Accent3 2 5 2 3 2 3" xfId="16690"/>
    <cellStyle name="40% - Accent3 2 5 2 3 2 3 2" xfId="39737"/>
    <cellStyle name="40% - Accent3 2 5 2 3 2 4" xfId="28214"/>
    <cellStyle name="40% - Accent3 2 5 2 3 3" xfId="8047"/>
    <cellStyle name="40% - Accent3 2 5 2 3 3 2" xfId="19570"/>
    <cellStyle name="40% - Accent3 2 5 2 3 3 2 2" xfId="42617"/>
    <cellStyle name="40% - Accent3 2 5 2 3 3 3" xfId="31094"/>
    <cellStyle name="40% - Accent3 2 5 2 3 4" xfId="13809"/>
    <cellStyle name="40% - Accent3 2 5 2 3 4 2" xfId="36856"/>
    <cellStyle name="40% - Accent3 2 5 2 3 5" xfId="25333"/>
    <cellStyle name="40% - Accent3 2 5 2 4" xfId="3326"/>
    <cellStyle name="40% - Accent3 2 5 2 4 2" xfId="9087"/>
    <cellStyle name="40% - Accent3 2 5 2 4 2 2" xfId="20610"/>
    <cellStyle name="40% - Accent3 2 5 2 4 2 2 2" xfId="43657"/>
    <cellStyle name="40% - Accent3 2 5 2 4 2 3" xfId="32134"/>
    <cellStyle name="40% - Accent3 2 5 2 4 3" xfId="14849"/>
    <cellStyle name="40% - Accent3 2 5 2 4 3 2" xfId="37896"/>
    <cellStyle name="40% - Accent3 2 5 2 4 4" xfId="26373"/>
    <cellStyle name="40% - Accent3 2 5 2 5" xfId="6208"/>
    <cellStyle name="40% - Accent3 2 5 2 5 2" xfId="17731"/>
    <cellStyle name="40% - Accent3 2 5 2 5 2 2" xfId="40778"/>
    <cellStyle name="40% - Accent3 2 5 2 5 3" xfId="29255"/>
    <cellStyle name="40% - Accent3 2 5 2 6" xfId="11968"/>
    <cellStyle name="40% - Accent3 2 5 2 6 2" xfId="35015"/>
    <cellStyle name="40% - Accent3 2 5 2 7" xfId="23492"/>
    <cellStyle name="40% - Accent3 2 5 3" xfId="1164"/>
    <cellStyle name="40% - Accent3 2 5 3 2" xfId="2288"/>
    <cellStyle name="40% - Accent3 2 5 3 2 2" xfId="5169"/>
    <cellStyle name="40% - Accent3 2 5 3 2 2 2" xfId="10930"/>
    <cellStyle name="40% - Accent3 2 5 3 2 2 2 2" xfId="22453"/>
    <cellStyle name="40% - Accent3 2 5 3 2 2 2 2 2" xfId="45500"/>
    <cellStyle name="40% - Accent3 2 5 3 2 2 2 3" xfId="33977"/>
    <cellStyle name="40% - Accent3 2 5 3 2 2 3" xfId="16692"/>
    <cellStyle name="40% - Accent3 2 5 3 2 2 3 2" xfId="39739"/>
    <cellStyle name="40% - Accent3 2 5 3 2 2 4" xfId="28216"/>
    <cellStyle name="40% - Accent3 2 5 3 2 3" xfId="8049"/>
    <cellStyle name="40% - Accent3 2 5 3 2 3 2" xfId="19572"/>
    <cellStyle name="40% - Accent3 2 5 3 2 3 2 2" xfId="42619"/>
    <cellStyle name="40% - Accent3 2 5 3 2 3 3" xfId="31096"/>
    <cellStyle name="40% - Accent3 2 5 3 2 4" xfId="13811"/>
    <cellStyle name="40% - Accent3 2 5 3 2 4 2" xfId="36858"/>
    <cellStyle name="40% - Accent3 2 5 3 2 5" xfId="25335"/>
    <cellStyle name="40% - Accent3 2 5 3 3" xfId="4045"/>
    <cellStyle name="40% - Accent3 2 5 3 3 2" xfId="9806"/>
    <cellStyle name="40% - Accent3 2 5 3 3 2 2" xfId="21329"/>
    <cellStyle name="40% - Accent3 2 5 3 3 2 2 2" xfId="44376"/>
    <cellStyle name="40% - Accent3 2 5 3 3 2 3" xfId="32853"/>
    <cellStyle name="40% - Accent3 2 5 3 3 3" xfId="15568"/>
    <cellStyle name="40% - Accent3 2 5 3 3 3 2" xfId="38615"/>
    <cellStyle name="40% - Accent3 2 5 3 3 4" xfId="27092"/>
    <cellStyle name="40% - Accent3 2 5 3 4" xfId="6925"/>
    <cellStyle name="40% - Accent3 2 5 3 4 2" xfId="18448"/>
    <cellStyle name="40% - Accent3 2 5 3 4 2 2" xfId="41495"/>
    <cellStyle name="40% - Accent3 2 5 3 4 3" xfId="29972"/>
    <cellStyle name="40% - Accent3 2 5 3 5" xfId="12687"/>
    <cellStyle name="40% - Accent3 2 5 3 5 2" xfId="35734"/>
    <cellStyle name="40% - Accent3 2 5 3 6" xfId="24211"/>
    <cellStyle name="40% - Accent3 2 5 4" xfId="2285"/>
    <cellStyle name="40% - Accent3 2 5 4 2" xfId="5166"/>
    <cellStyle name="40% - Accent3 2 5 4 2 2" xfId="10927"/>
    <cellStyle name="40% - Accent3 2 5 4 2 2 2" xfId="22450"/>
    <cellStyle name="40% - Accent3 2 5 4 2 2 2 2" xfId="45497"/>
    <cellStyle name="40% - Accent3 2 5 4 2 2 3" xfId="33974"/>
    <cellStyle name="40% - Accent3 2 5 4 2 3" xfId="16689"/>
    <cellStyle name="40% - Accent3 2 5 4 2 3 2" xfId="39736"/>
    <cellStyle name="40% - Accent3 2 5 4 2 4" xfId="28213"/>
    <cellStyle name="40% - Accent3 2 5 4 3" xfId="8046"/>
    <cellStyle name="40% - Accent3 2 5 4 3 2" xfId="19569"/>
    <cellStyle name="40% - Accent3 2 5 4 3 2 2" xfId="42616"/>
    <cellStyle name="40% - Accent3 2 5 4 3 3" xfId="31093"/>
    <cellStyle name="40% - Accent3 2 5 4 4" xfId="13808"/>
    <cellStyle name="40% - Accent3 2 5 4 4 2" xfId="36855"/>
    <cellStyle name="40% - Accent3 2 5 4 5" xfId="25332"/>
    <cellStyle name="40% - Accent3 2 5 5" xfId="3325"/>
    <cellStyle name="40% - Accent3 2 5 5 2" xfId="9086"/>
    <cellStyle name="40% - Accent3 2 5 5 2 2" xfId="20609"/>
    <cellStyle name="40% - Accent3 2 5 5 2 2 2" xfId="43656"/>
    <cellStyle name="40% - Accent3 2 5 5 2 3" xfId="32133"/>
    <cellStyle name="40% - Accent3 2 5 5 3" xfId="14848"/>
    <cellStyle name="40% - Accent3 2 5 5 3 2" xfId="37895"/>
    <cellStyle name="40% - Accent3 2 5 5 4" xfId="26372"/>
    <cellStyle name="40% - Accent3 2 5 6" xfId="6207"/>
    <cellStyle name="40% - Accent3 2 5 6 2" xfId="17730"/>
    <cellStyle name="40% - Accent3 2 5 6 2 2" xfId="40777"/>
    <cellStyle name="40% - Accent3 2 5 6 3" xfId="29254"/>
    <cellStyle name="40% - Accent3 2 5 7" xfId="11967"/>
    <cellStyle name="40% - Accent3 2 5 7 2" xfId="35014"/>
    <cellStyle name="40% - Accent3 2 5 8" xfId="23491"/>
    <cellStyle name="40% - Accent3 2 6" xfId="441"/>
    <cellStyle name="40% - Accent3 2 6 2" xfId="1166"/>
    <cellStyle name="40% - Accent3 2 6 2 2" xfId="2290"/>
    <cellStyle name="40% - Accent3 2 6 2 2 2" xfId="5171"/>
    <cellStyle name="40% - Accent3 2 6 2 2 2 2" xfId="10932"/>
    <cellStyle name="40% - Accent3 2 6 2 2 2 2 2" xfId="22455"/>
    <cellStyle name="40% - Accent3 2 6 2 2 2 2 2 2" xfId="45502"/>
    <cellStyle name="40% - Accent3 2 6 2 2 2 2 3" xfId="33979"/>
    <cellStyle name="40% - Accent3 2 6 2 2 2 3" xfId="16694"/>
    <cellStyle name="40% - Accent3 2 6 2 2 2 3 2" xfId="39741"/>
    <cellStyle name="40% - Accent3 2 6 2 2 2 4" xfId="28218"/>
    <cellStyle name="40% - Accent3 2 6 2 2 3" xfId="8051"/>
    <cellStyle name="40% - Accent3 2 6 2 2 3 2" xfId="19574"/>
    <cellStyle name="40% - Accent3 2 6 2 2 3 2 2" xfId="42621"/>
    <cellStyle name="40% - Accent3 2 6 2 2 3 3" xfId="31098"/>
    <cellStyle name="40% - Accent3 2 6 2 2 4" xfId="13813"/>
    <cellStyle name="40% - Accent3 2 6 2 2 4 2" xfId="36860"/>
    <cellStyle name="40% - Accent3 2 6 2 2 5" xfId="25337"/>
    <cellStyle name="40% - Accent3 2 6 2 3" xfId="4047"/>
    <cellStyle name="40% - Accent3 2 6 2 3 2" xfId="9808"/>
    <cellStyle name="40% - Accent3 2 6 2 3 2 2" xfId="21331"/>
    <cellStyle name="40% - Accent3 2 6 2 3 2 2 2" xfId="44378"/>
    <cellStyle name="40% - Accent3 2 6 2 3 2 3" xfId="32855"/>
    <cellStyle name="40% - Accent3 2 6 2 3 3" xfId="15570"/>
    <cellStyle name="40% - Accent3 2 6 2 3 3 2" xfId="38617"/>
    <cellStyle name="40% - Accent3 2 6 2 3 4" xfId="27094"/>
    <cellStyle name="40% - Accent3 2 6 2 4" xfId="6927"/>
    <cellStyle name="40% - Accent3 2 6 2 4 2" xfId="18450"/>
    <cellStyle name="40% - Accent3 2 6 2 4 2 2" xfId="41497"/>
    <cellStyle name="40% - Accent3 2 6 2 4 3" xfId="29974"/>
    <cellStyle name="40% - Accent3 2 6 2 5" xfId="12689"/>
    <cellStyle name="40% - Accent3 2 6 2 5 2" xfId="35736"/>
    <cellStyle name="40% - Accent3 2 6 2 6" xfId="24213"/>
    <cellStyle name="40% - Accent3 2 6 3" xfId="2289"/>
    <cellStyle name="40% - Accent3 2 6 3 2" xfId="5170"/>
    <cellStyle name="40% - Accent3 2 6 3 2 2" xfId="10931"/>
    <cellStyle name="40% - Accent3 2 6 3 2 2 2" xfId="22454"/>
    <cellStyle name="40% - Accent3 2 6 3 2 2 2 2" xfId="45501"/>
    <cellStyle name="40% - Accent3 2 6 3 2 2 3" xfId="33978"/>
    <cellStyle name="40% - Accent3 2 6 3 2 3" xfId="16693"/>
    <cellStyle name="40% - Accent3 2 6 3 2 3 2" xfId="39740"/>
    <cellStyle name="40% - Accent3 2 6 3 2 4" xfId="28217"/>
    <cellStyle name="40% - Accent3 2 6 3 3" xfId="8050"/>
    <cellStyle name="40% - Accent3 2 6 3 3 2" xfId="19573"/>
    <cellStyle name="40% - Accent3 2 6 3 3 2 2" xfId="42620"/>
    <cellStyle name="40% - Accent3 2 6 3 3 3" xfId="31097"/>
    <cellStyle name="40% - Accent3 2 6 3 4" xfId="13812"/>
    <cellStyle name="40% - Accent3 2 6 3 4 2" xfId="36859"/>
    <cellStyle name="40% - Accent3 2 6 3 5" xfId="25336"/>
    <cellStyle name="40% - Accent3 2 6 4" xfId="3327"/>
    <cellStyle name="40% - Accent3 2 6 4 2" xfId="9088"/>
    <cellStyle name="40% - Accent3 2 6 4 2 2" xfId="20611"/>
    <cellStyle name="40% - Accent3 2 6 4 2 2 2" xfId="43658"/>
    <cellStyle name="40% - Accent3 2 6 4 2 3" xfId="32135"/>
    <cellStyle name="40% - Accent3 2 6 4 3" xfId="14850"/>
    <cellStyle name="40% - Accent3 2 6 4 3 2" xfId="37897"/>
    <cellStyle name="40% - Accent3 2 6 4 4" xfId="26374"/>
    <cellStyle name="40% - Accent3 2 6 5" xfId="6209"/>
    <cellStyle name="40% - Accent3 2 6 5 2" xfId="17732"/>
    <cellStyle name="40% - Accent3 2 6 5 2 2" xfId="40779"/>
    <cellStyle name="40% - Accent3 2 6 5 3" xfId="29256"/>
    <cellStyle name="40% - Accent3 2 6 6" xfId="11969"/>
    <cellStyle name="40% - Accent3 2 6 6 2" xfId="35016"/>
    <cellStyle name="40% - Accent3 2 6 7" xfId="23493"/>
    <cellStyle name="40% - Accent3 2 7" xfId="1143"/>
    <cellStyle name="40% - Accent3 2 7 2" xfId="2291"/>
    <cellStyle name="40% - Accent3 2 7 2 2" xfId="5172"/>
    <cellStyle name="40% - Accent3 2 7 2 2 2" xfId="10933"/>
    <cellStyle name="40% - Accent3 2 7 2 2 2 2" xfId="22456"/>
    <cellStyle name="40% - Accent3 2 7 2 2 2 2 2" xfId="45503"/>
    <cellStyle name="40% - Accent3 2 7 2 2 2 3" xfId="33980"/>
    <cellStyle name="40% - Accent3 2 7 2 2 3" xfId="16695"/>
    <cellStyle name="40% - Accent3 2 7 2 2 3 2" xfId="39742"/>
    <cellStyle name="40% - Accent3 2 7 2 2 4" xfId="28219"/>
    <cellStyle name="40% - Accent3 2 7 2 3" xfId="8052"/>
    <cellStyle name="40% - Accent3 2 7 2 3 2" xfId="19575"/>
    <cellStyle name="40% - Accent3 2 7 2 3 2 2" xfId="42622"/>
    <cellStyle name="40% - Accent3 2 7 2 3 3" xfId="31099"/>
    <cellStyle name="40% - Accent3 2 7 2 4" xfId="13814"/>
    <cellStyle name="40% - Accent3 2 7 2 4 2" xfId="36861"/>
    <cellStyle name="40% - Accent3 2 7 2 5" xfId="25338"/>
    <cellStyle name="40% - Accent3 2 7 3" xfId="4024"/>
    <cellStyle name="40% - Accent3 2 7 3 2" xfId="9785"/>
    <cellStyle name="40% - Accent3 2 7 3 2 2" xfId="21308"/>
    <cellStyle name="40% - Accent3 2 7 3 2 2 2" xfId="44355"/>
    <cellStyle name="40% - Accent3 2 7 3 2 3" xfId="32832"/>
    <cellStyle name="40% - Accent3 2 7 3 3" xfId="15547"/>
    <cellStyle name="40% - Accent3 2 7 3 3 2" xfId="38594"/>
    <cellStyle name="40% - Accent3 2 7 3 4" xfId="27071"/>
    <cellStyle name="40% - Accent3 2 7 4" xfId="6904"/>
    <cellStyle name="40% - Accent3 2 7 4 2" xfId="18427"/>
    <cellStyle name="40% - Accent3 2 7 4 2 2" xfId="41474"/>
    <cellStyle name="40% - Accent3 2 7 4 3" xfId="29951"/>
    <cellStyle name="40% - Accent3 2 7 5" xfId="12666"/>
    <cellStyle name="40% - Accent3 2 7 5 2" xfId="35713"/>
    <cellStyle name="40% - Accent3 2 7 6" xfId="24190"/>
    <cellStyle name="40% - Accent3 2 8" xfId="2244"/>
    <cellStyle name="40% - Accent3 2 8 2" xfId="5125"/>
    <cellStyle name="40% - Accent3 2 8 2 2" xfId="10886"/>
    <cellStyle name="40% - Accent3 2 8 2 2 2" xfId="22409"/>
    <cellStyle name="40% - Accent3 2 8 2 2 2 2" xfId="45456"/>
    <cellStyle name="40% - Accent3 2 8 2 2 3" xfId="33933"/>
    <cellStyle name="40% - Accent3 2 8 2 3" xfId="16648"/>
    <cellStyle name="40% - Accent3 2 8 2 3 2" xfId="39695"/>
    <cellStyle name="40% - Accent3 2 8 2 4" xfId="28172"/>
    <cellStyle name="40% - Accent3 2 8 3" xfId="8005"/>
    <cellStyle name="40% - Accent3 2 8 3 2" xfId="19528"/>
    <cellStyle name="40% - Accent3 2 8 3 2 2" xfId="42575"/>
    <cellStyle name="40% - Accent3 2 8 3 3" xfId="31052"/>
    <cellStyle name="40% - Accent3 2 8 4" xfId="13767"/>
    <cellStyle name="40% - Accent3 2 8 4 2" xfId="36814"/>
    <cellStyle name="40% - Accent3 2 8 5" xfId="25291"/>
    <cellStyle name="40% - Accent3 2 9" xfId="3304"/>
    <cellStyle name="40% - Accent3 2 9 2" xfId="9065"/>
    <cellStyle name="40% - Accent3 2 9 2 2" xfId="20588"/>
    <cellStyle name="40% - Accent3 2 9 2 2 2" xfId="43635"/>
    <cellStyle name="40% - Accent3 2 9 2 3" xfId="32112"/>
    <cellStyle name="40% - Accent3 2 9 3" xfId="14827"/>
    <cellStyle name="40% - Accent3 2 9 3 2" xfId="37874"/>
    <cellStyle name="40% - Accent3 2 9 4" xfId="26351"/>
    <cellStyle name="40% - Accent3 3" xfId="442"/>
    <cellStyle name="40% - Accent3 3 10" xfId="23494"/>
    <cellStyle name="40% - Accent3 3 2" xfId="443"/>
    <cellStyle name="40% - Accent3 3 2 2" xfId="444"/>
    <cellStyle name="40% - Accent3 3 2 2 2" xfId="445"/>
    <cellStyle name="40% - Accent3 3 2 2 2 2" xfId="1170"/>
    <cellStyle name="40% - Accent3 3 2 2 2 2 2" xfId="2296"/>
    <cellStyle name="40% - Accent3 3 2 2 2 2 2 2" xfId="5177"/>
    <cellStyle name="40% - Accent3 3 2 2 2 2 2 2 2" xfId="10938"/>
    <cellStyle name="40% - Accent3 3 2 2 2 2 2 2 2 2" xfId="22461"/>
    <cellStyle name="40% - Accent3 3 2 2 2 2 2 2 2 2 2" xfId="45508"/>
    <cellStyle name="40% - Accent3 3 2 2 2 2 2 2 2 3" xfId="33985"/>
    <cellStyle name="40% - Accent3 3 2 2 2 2 2 2 3" xfId="16700"/>
    <cellStyle name="40% - Accent3 3 2 2 2 2 2 2 3 2" xfId="39747"/>
    <cellStyle name="40% - Accent3 3 2 2 2 2 2 2 4" xfId="28224"/>
    <cellStyle name="40% - Accent3 3 2 2 2 2 2 3" xfId="8057"/>
    <cellStyle name="40% - Accent3 3 2 2 2 2 2 3 2" xfId="19580"/>
    <cellStyle name="40% - Accent3 3 2 2 2 2 2 3 2 2" xfId="42627"/>
    <cellStyle name="40% - Accent3 3 2 2 2 2 2 3 3" xfId="31104"/>
    <cellStyle name="40% - Accent3 3 2 2 2 2 2 4" xfId="13819"/>
    <cellStyle name="40% - Accent3 3 2 2 2 2 2 4 2" xfId="36866"/>
    <cellStyle name="40% - Accent3 3 2 2 2 2 2 5" xfId="25343"/>
    <cellStyle name="40% - Accent3 3 2 2 2 2 3" xfId="4051"/>
    <cellStyle name="40% - Accent3 3 2 2 2 2 3 2" xfId="9812"/>
    <cellStyle name="40% - Accent3 3 2 2 2 2 3 2 2" xfId="21335"/>
    <cellStyle name="40% - Accent3 3 2 2 2 2 3 2 2 2" xfId="44382"/>
    <cellStyle name="40% - Accent3 3 2 2 2 2 3 2 3" xfId="32859"/>
    <cellStyle name="40% - Accent3 3 2 2 2 2 3 3" xfId="15574"/>
    <cellStyle name="40% - Accent3 3 2 2 2 2 3 3 2" xfId="38621"/>
    <cellStyle name="40% - Accent3 3 2 2 2 2 3 4" xfId="27098"/>
    <cellStyle name="40% - Accent3 3 2 2 2 2 4" xfId="6931"/>
    <cellStyle name="40% - Accent3 3 2 2 2 2 4 2" xfId="18454"/>
    <cellStyle name="40% - Accent3 3 2 2 2 2 4 2 2" xfId="41501"/>
    <cellStyle name="40% - Accent3 3 2 2 2 2 4 3" xfId="29978"/>
    <cellStyle name="40% - Accent3 3 2 2 2 2 5" xfId="12693"/>
    <cellStyle name="40% - Accent3 3 2 2 2 2 5 2" xfId="35740"/>
    <cellStyle name="40% - Accent3 3 2 2 2 2 6" xfId="24217"/>
    <cellStyle name="40% - Accent3 3 2 2 2 3" xfId="2295"/>
    <cellStyle name="40% - Accent3 3 2 2 2 3 2" xfId="5176"/>
    <cellStyle name="40% - Accent3 3 2 2 2 3 2 2" xfId="10937"/>
    <cellStyle name="40% - Accent3 3 2 2 2 3 2 2 2" xfId="22460"/>
    <cellStyle name="40% - Accent3 3 2 2 2 3 2 2 2 2" xfId="45507"/>
    <cellStyle name="40% - Accent3 3 2 2 2 3 2 2 3" xfId="33984"/>
    <cellStyle name="40% - Accent3 3 2 2 2 3 2 3" xfId="16699"/>
    <cellStyle name="40% - Accent3 3 2 2 2 3 2 3 2" xfId="39746"/>
    <cellStyle name="40% - Accent3 3 2 2 2 3 2 4" xfId="28223"/>
    <cellStyle name="40% - Accent3 3 2 2 2 3 3" xfId="8056"/>
    <cellStyle name="40% - Accent3 3 2 2 2 3 3 2" xfId="19579"/>
    <cellStyle name="40% - Accent3 3 2 2 2 3 3 2 2" xfId="42626"/>
    <cellStyle name="40% - Accent3 3 2 2 2 3 3 3" xfId="31103"/>
    <cellStyle name="40% - Accent3 3 2 2 2 3 4" xfId="13818"/>
    <cellStyle name="40% - Accent3 3 2 2 2 3 4 2" xfId="36865"/>
    <cellStyle name="40% - Accent3 3 2 2 2 3 5" xfId="25342"/>
    <cellStyle name="40% - Accent3 3 2 2 2 4" xfId="3331"/>
    <cellStyle name="40% - Accent3 3 2 2 2 4 2" xfId="9092"/>
    <cellStyle name="40% - Accent3 3 2 2 2 4 2 2" xfId="20615"/>
    <cellStyle name="40% - Accent3 3 2 2 2 4 2 2 2" xfId="43662"/>
    <cellStyle name="40% - Accent3 3 2 2 2 4 2 3" xfId="32139"/>
    <cellStyle name="40% - Accent3 3 2 2 2 4 3" xfId="14854"/>
    <cellStyle name="40% - Accent3 3 2 2 2 4 3 2" xfId="37901"/>
    <cellStyle name="40% - Accent3 3 2 2 2 4 4" xfId="26378"/>
    <cellStyle name="40% - Accent3 3 2 2 2 5" xfId="6213"/>
    <cellStyle name="40% - Accent3 3 2 2 2 5 2" xfId="17736"/>
    <cellStyle name="40% - Accent3 3 2 2 2 5 2 2" xfId="40783"/>
    <cellStyle name="40% - Accent3 3 2 2 2 5 3" xfId="29260"/>
    <cellStyle name="40% - Accent3 3 2 2 2 6" xfId="11973"/>
    <cellStyle name="40% - Accent3 3 2 2 2 6 2" xfId="35020"/>
    <cellStyle name="40% - Accent3 3 2 2 2 7" xfId="23497"/>
    <cellStyle name="40% - Accent3 3 2 2 3" xfId="1169"/>
    <cellStyle name="40% - Accent3 3 2 2 3 2" xfId="2297"/>
    <cellStyle name="40% - Accent3 3 2 2 3 2 2" xfId="5178"/>
    <cellStyle name="40% - Accent3 3 2 2 3 2 2 2" xfId="10939"/>
    <cellStyle name="40% - Accent3 3 2 2 3 2 2 2 2" xfId="22462"/>
    <cellStyle name="40% - Accent3 3 2 2 3 2 2 2 2 2" xfId="45509"/>
    <cellStyle name="40% - Accent3 3 2 2 3 2 2 2 3" xfId="33986"/>
    <cellStyle name="40% - Accent3 3 2 2 3 2 2 3" xfId="16701"/>
    <cellStyle name="40% - Accent3 3 2 2 3 2 2 3 2" xfId="39748"/>
    <cellStyle name="40% - Accent3 3 2 2 3 2 2 4" xfId="28225"/>
    <cellStyle name="40% - Accent3 3 2 2 3 2 3" xfId="8058"/>
    <cellStyle name="40% - Accent3 3 2 2 3 2 3 2" xfId="19581"/>
    <cellStyle name="40% - Accent3 3 2 2 3 2 3 2 2" xfId="42628"/>
    <cellStyle name="40% - Accent3 3 2 2 3 2 3 3" xfId="31105"/>
    <cellStyle name="40% - Accent3 3 2 2 3 2 4" xfId="13820"/>
    <cellStyle name="40% - Accent3 3 2 2 3 2 4 2" xfId="36867"/>
    <cellStyle name="40% - Accent3 3 2 2 3 2 5" xfId="25344"/>
    <cellStyle name="40% - Accent3 3 2 2 3 3" xfId="4050"/>
    <cellStyle name="40% - Accent3 3 2 2 3 3 2" xfId="9811"/>
    <cellStyle name="40% - Accent3 3 2 2 3 3 2 2" xfId="21334"/>
    <cellStyle name="40% - Accent3 3 2 2 3 3 2 2 2" xfId="44381"/>
    <cellStyle name="40% - Accent3 3 2 2 3 3 2 3" xfId="32858"/>
    <cellStyle name="40% - Accent3 3 2 2 3 3 3" xfId="15573"/>
    <cellStyle name="40% - Accent3 3 2 2 3 3 3 2" xfId="38620"/>
    <cellStyle name="40% - Accent3 3 2 2 3 3 4" xfId="27097"/>
    <cellStyle name="40% - Accent3 3 2 2 3 4" xfId="6930"/>
    <cellStyle name="40% - Accent3 3 2 2 3 4 2" xfId="18453"/>
    <cellStyle name="40% - Accent3 3 2 2 3 4 2 2" xfId="41500"/>
    <cellStyle name="40% - Accent3 3 2 2 3 4 3" xfId="29977"/>
    <cellStyle name="40% - Accent3 3 2 2 3 5" xfId="12692"/>
    <cellStyle name="40% - Accent3 3 2 2 3 5 2" xfId="35739"/>
    <cellStyle name="40% - Accent3 3 2 2 3 6" xfId="24216"/>
    <cellStyle name="40% - Accent3 3 2 2 4" xfId="2294"/>
    <cellStyle name="40% - Accent3 3 2 2 4 2" xfId="5175"/>
    <cellStyle name="40% - Accent3 3 2 2 4 2 2" xfId="10936"/>
    <cellStyle name="40% - Accent3 3 2 2 4 2 2 2" xfId="22459"/>
    <cellStyle name="40% - Accent3 3 2 2 4 2 2 2 2" xfId="45506"/>
    <cellStyle name="40% - Accent3 3 2 2 4 2 2 3" xfId="33983"/>
    <cellStyle name="40% - Accent3 3 2 2 4 2 3" xfId="16698"/>
    <cellStyle name="40% - Accent3 3 2 2 4 2 3 2" xfId="39745"/>
    <cellStyle name="40% - Accent3 3 2 2 4 2 4" xfId="28222"/>
    <cellStyle name="40% - Accent3 3 2 2 4 3" xfId="8055"/>
    <cellStyle name="40% - Accent3 3 2 2 4 3 2" xfId="19578"/>
    <cellStyle name="40% - Accent3 3 2 2 4 3 2 2" xfId="42625"/>
    <cellStyle name="40% - Accent3 3 2 2 4 3 3" xfId="31102"/>
    <cellStyle name="40% - Accent3 3 2 2 4 4" xfId="13817"/>
    <cellStyle name="40% - Accent3 3 2 2 4 4 2" xfId="36864"/>
    <cellStyle name="40% - Accent3 3 2 2 4 5" xfId="25341"/>
    <cellStyle name="40% - Accent3 3 2 2 5" xfId="3330"/>
    <cellStyle name="40% - Accent3 3 2 2 5 2" xfId="9091"/>
    <cellStyle name="40% - Accent3 3 2 2 5 2 2" xfId="20614"/>
    <cellStyle name="40% - Accent3 3 2 2 5 2 2 2" xfId="43661"/>
    <cellStyle name="40% - Accent3 3 2 2 5 2 3" xfId="32138"/>
    <cellStyle name="40% - Accent3 3 2 2 5 3" xfId="14853"/>
    <cellStyle name="40% - Accent3 3 2 2 5 3 2" xfId="37900"/>
    <cellStyle name="40% - Accent3 3 2 2 5 4" xfId="26377"/>
    <cellStyle name="40% - Accent3 3 2 2 6" xfId="6212"/>
    <cellStyle name="40% - Accent3 3 2 2 6 2" xfId="17735"/>
    <cellStyle name="40% - Accent3 3 2 2 6 2 2" xfId="40782"/>
    <cellStyle name="40% - Accent3 3 2 2 6 3" xfId="29259"/>
    <cellStyle name="40% - Accent3 3 2 2 7" xfId="11972"/>
    <cellStyle name="40% - Accent3 3 2 2 7 2" xfId="35019"/>
    <cellStyle name="40% - Accent3 3 2 2 8" xfId="23496"/>
    <cellStyle name="40% - Accent3 3 2 3" xfId="446"/>
    <cellStyle name="40% - Accent3 3 2 3 2" xfId="1171"/>
    <cellStyle name="40% - Accent3 3 2 3 2 2" xfId="2299"/>
    <cellStyle name="40% - Accent3 3 2 3 2 2 2" xfId="5180"/>
    <cellStyle name="40% - Accent3 3 2 3 2 2 2 2" xfId="10941"/>
    <cellStyle name="40% - Accent3 3 2 3 2 2 2 2 2" xfId="22464"/>
    <cellStyle name="40% - Accent3 3 2 3 2 2 2 2 2 2" xfId="45511"/>
    <cellStyle name="40% - Accent3 3 2 3 2 2 2 2 3" xfId="33988"/>
    <cellStyle name="40% - Accent3 3 2 3 2 2 2 3" xfId="16703"/>
    <cellStyle name="40% - Accent3 3 2 3 2 2 2 3 2" xfId="39750"/>
    <cellStyle name="40% - Accent3 3 2 3 2 2 2 4" xfId="28227"/>
    <cellStyle name="40% - Accent3 3 2 3 2 2 3" xfId="8060"/>
    <cellStyle name="40% - Accent3 3 2 3 2 2 3 2" xfId="19583"/>
    <cellStyle name="40% - Accent3 3 2 3 2 2 3 2 2" xfId="42630"/>
    <cellStyle name="40% - Accent3 3 2 3 2 2 3 3" xfId="31107"/>
    <cellStyle name="40% - Accent3 3 2 3 2 2 4" xfId="13822"/>
    <cellStyle name="40% - Accent3 3 2 3 2 2 4 2" xfId="36869"/>
    <cellStyle name="40% - Accent3 3 2 3 2 2 5" xfId="25346"/>
    <cellStyle name="40% - Accent3 3 2 3 2 3" xfId="4052"/>
    <cellStyle name="40% - Accent3 3 2 3 2 3 2" xfId="9813"/>
    <cellStyle name="40% - Accent3 3 2 3 2 3 2 2" xfId="21336"/>
    <cellStyle name="40% - Accent3 3 2 3 2 3 2 2 2" xfId="44383"/>
    <cellStyle name="40% - Accent3 3 2 3 2 3 2 3" xfId="32860"/>
    <cellStyle name="40% - Accent3 3 2 3 2 3 3" xfId="15575"/>
    <cellStyle name="40% - Accent3 3 2 3 2 3 3 2" xfId="38622"/>
    <cellStyle name="40% - Accent3 3 2 3 2 3 4" xfId="27099"/>
    <cellStyle name="40% - Accent3 3 2 3 2 4" xfId="6932"/>
    <cellStyle name="40% - Accent3 3 2 3 2 4 2" xfId="18455"/>
    <cellStyle name="40% - Accent3 3 2 3 2 4 2 2" xfId="41502"/>
    <cellStyle name="40% - Accent3 3 2 3 2 4 3" xfId="29979"/>
    <cellStyle name="40% - Accent3 3 2 3 2 5" xfId="12694"/>
    <cellStyle name="40% - Accent3 3 2 3 2 5 2" xfId="35741"/>
    <cellStyle name="40% - Accent3 3 2 3 2 6" xfId="24218"/>
    <cellStyle name="40% - Accent3 3 2 3 3" xfId="2298"/>
    <cellStyle name="40% - Accent3 3 2 3 3 2" xfId="5179"/>
    <cellStyle name="40% - Accent3 3 2 3 3 2 2" xfId="10940"/>
    <cellStyle name="40% - Accent3 3 2 3 3 2 2 2" xfId="22463"/>
    <cellStyle name="40% - Accent3 3 2 3 3 2 2 2 2" xfId="45510"/>
    <cellStyle name="40% - Accent3 3 2 3 3 2 2 3" xfId="33987"/>
    <cellStyle name="40% - Accent3 3 2 3 3 2 3" xfId="16702"/>
    <cellStyle name="40% - Accent3 3 2 3 3 2 3 2" xfId="39749"/>
    <cellStyle name="40% - Accent3 3 2 3 3 2 4" xfId="28226"/>
    <cellStyle name="40% - Accent3 3 2 3 3 3" xfId="8059"/>
    <cellStyle name="40% - Accent3 3 2 3 3 3 2" xfId="19582"/>
    <cellStyle name="40% - Accent3 3 2 3 3 3 2 2" xfId="42629"/>
    <cellStyle name="40% - Accent3 3 2 3 3 3 3" xfId="31106"/>
    <cellStyle name="40% - Accent3 3 2 3 3 4" xfId="13821"/>
    <cellStyle name="40% - Accent3 3 2 3 3 4 2" xfId="36868"/>
    <cellStyle name="40% - Accent3 3 2 3 3 5" xfId="25345"/>
    <cellStyle name="40% - Accent3 3 2 3 4" xfId="3332"/>
    <cellStyle name="40% - Accent3 3 2 3 4 2" xfId="9093"/>
    <cellStyle name="40% - Accent3 3 2 3 4 2 2" xfId="20616"/>
    <cellStyle name="40% - Accent3 3 2 3 4 2 2 2" xfId="43663"/>
    <cellStyle name="40% - Accent3 3 2 3 4 2 3" xfId="32140"/>
    <cellStyle name="40% - Accent3 3 2 3 4 3" xfId="14855"/>
    <cellStyle name="40% - Accent3 3 2 3 4 3 2" xfId="37902"/>
    <cellStyle name="40% - Accent3 3 2 3 4 4" xfId="26379"/>
    <cellStyle name="40% - Accent3 3 2 3 5" xfId="6214"/>
    <cellStyle name="40% - Accent3 3 2 3 5 2" xfId="17737"/>
    <cellStyle name="40% - Accent3 3 2 3 5 2 2" xfId="40784"/>
    <cellStyle name="40% - Accent3 3 2 3 5 3" xfId="29261"/>
    <cellStyle name="40% - Accent3 3 2 3 6" xfId="11974"/>
    <cellStyle name="40% - Accent3 3 2 3 6 2" xfId="35021"/>
    <cellStyle name="40% - Accent3 3 2 3 7" xfId="23498"/>
    <cellStyle name="40% - Accent3 3 2 4" xfId="1168"/>
    <cellStyle name="40% - Accent3 3 2 4 2" xfId="2300"/>
    <cellStyle name="40% - Accent3 3 2 4 2 2" xfId="5181"/>
    <cellStyle name="40% - Accent3 3 2 4 2 2 2" xfId="10942"/>
    <cellStyle name="40% - Accent3 3 2 4 2 2 2 2" xfId="22465"/>
    <cellStyle name="40% - Accent3 3 2 4 2 2 2 2 2" xfId="45512"/>
    <cellStyle name="40% - Accent3 3 2 4 2 2 2 3" xfId="33989"/>
    <cellStyle name="40% - Accent3 3 2 4 2 2 3" xfId="16704"/>
    <cellStyle name="40% - Accent3 3 2 4 2 2 3 2" xfId="39751"/>
    <cellStyle name="40% - Accent3 3 2 4 2 2 4" xfId="28228"/>
    <cellStyle name="40% - Accent3 3 2 4 2 3" xfId="8061"/>
    <cellStyle name="40% - Accent3 3 2 4 2 3 2" xfId="19584"/>
    <cellStyle name="40% - Accent3 3 2 4 2 3 2 2" xfId="42631"/>
    <cellStyle name="40% - Accent3 3 2 4 2 3 3" xfId="31108"/>
    <cellStyle name="40% - Accent3 3 2 4 2 4" xfId="13823"/>
    <cellStyle name="40% - Accent3 3 2 4 2 4 2" xfId="36870"/>
    <cellStyle name="40% - Accent3 3 2 4 2 5" xfId="25347"/>
    <cellStyle name="40% - Accent3 3 2 4 3" xfId="4049"/>
    <cellStyle name="40% - Accent3 3 2 4 3 2" xfId="9810"/>
    <cellStyle name="40% - Accent3 3 2 4 3 2 2" xfId="21333"/>
    <cellStyle name="40% - Accent3 3 2 4 3 2 2 2" xfId="44380"/>
    <cellStyle name="40% - Accent3 3 2 4 3 2 3" xfId="32857"/>
    <cellStyle name="40% - Accent3 3 2 4 3 3" xfId="15572"/>
    <cellStyle name="40% - Accent3 3 2 4 3 3 2" xfId="38619"/>
    <cellStyle name="40% - Accent3 3 2 4 3 4" xfId="27096"/>
    <cellStyle name="40% - Accent3 3 2 4 4" xfId="6929"/>
    <cellStyle name="40% - Accent3 3 2 4 4 2" xfId="18452"/>
    <cellStyle name="40% - Accent3 3 2 4 4 2 2" xfId="41499"/>
    <cellStyle name="40% - Accent3 3 2 4 4 3" xfId="29976"/>
    <cellStyle name="40% - Accent3 3 2 4 5" xfId="12691"/>
    <cellStyle name="40% - Accent3 3 2 4 5 2" xfId="35738"/>
    <cellStyle name="40% - Accent3 3 2 4 6" xfId="24215"/>
    <cellStyle name="40% - Accent3 3 2 5" xfId="2293"/>
    <cellStyle name="40% - Accent3 3 2 5 2" xfId="5174"/>
    <cellStyle name="40% - Accent3 3 2 5 2 2" xfId="10935"/>
    <cellStyle name="40% - Accent3 3 2 5 2 2 2" xfId="22458"/>
    <cellStyle name="40% - Accent3 3 2 5 2 2 2 2" xfId="45505"/>
    <cellStyle name="40% - Accent3 3 2 5 2 2 3" xfId="33982"/>
    <cellStyle name="40% - Accent3 3 2 5 2 3" xfId="16697"/>
    <cellStyle name="40% - Accent3 3 2 5 2 3 2" xfId="39744"/>
    <cellStyle name="40% - Accent3 3 2 5 2 4" xfId="28221"/>
    <cellStyle name="40% - Accent3 3 2 5 3" xfId="8054"/>
    <cellStyle name="40% - Accent3 3 2 5 3 2" xfId="19577"/>
    <cellStyle name="40% - Accent3 3 2 5 3 2 2" xfId="42624"/>
    <cellStyle name="40% - Accent3 3 2 5 3 3" xfId="31101"/>
    <cellStyle name="40% - Accent3 3 2 5 4" xfId="13816"/>
    <cellStyle name="40% - Accent3 3 2 5 4 2" xfId="36863"/>
    <cellStyle name="40% - Accent3 3 2 5 5" xfId="25340"/>
    <cellStyle name="40% - Accent3 3 2 6" xfId="3329"/>
    <cellStyle name="40% - Accent3 3 2 6 2" xfId="9090"/>
    <cellStyle name="40% - Accent3 3 2 6 2 2" xfId="20613"/>
    <cellStyle name="40% - Accent3 3 2 6 2 2 2" xfId="43660"/>
    <cellStyle name="40% - Accent3 3 2 6 2 3" xfId="32137"/>
    <cellStyle name="40% - Accent3 3 2 6 3" xfId="14852"/>
    <cellStyle name="40% - Accent3 3 2 6 3 2" xfId="37899"/>
    <cellStyle name="40% - Accent3 3 2 6 4" xfId="26376"/>
    <cellStyle name="40% - Accent3 3 2 7" xfId="6211"/>
    <cellStyle name="40% - Accent3 3 2 7 2" xfId="17734"/>
    <cellStyle name="40% - Accent3 3 2 7 2 2" xfId="40781"/>
    <cellStyle name="40% - Accent3 3 2 7 3" xfId="29258"/>
    <cellStyle name="40% - Accent3 3 2 8" xfId="11971"/>
    <cellStyle name="40% - Accent3 3 2 8 2" xfId="35018"/>
    <cellStyle name="40% - Accent3 3 2 9" xfId="23495"/>
    <cellStyle name="40% - Accent3 3 3" xfId="447"/>
    <cellStyle name="40% - Accent3 3 3 2" xfId="448"/>
    <cellStyle name="40% - Accent3 3 3 2 2" xfId="1173"/>
    <cellStyle name="40% - Accent3 3 3 2 2 2" xfId="2303"/>
    <cellStyle name="40% - Accent3 3 3 2 2 2 2" xfId="5184"/>
    <cellStyle name="40% - Accent3 3 3 2 2 2 2 2" xfId="10945"/>
    <cellStyle name="40% - Accent3 3 3 2 2 2 2 2 2" xfId="22468"/>
    <cellStyle name="40% - Accent3 3 3 2 2 2 2 2 2 2" xfId="45515"/>
    <cellStyle name="40% - Accent3 3 3 2 2 2 2 2 3" xfId="33992"/>
    <cellStyle name="40% - Accent3 3 3 2 2 2 2 3" xfId="16707"/>
    <cellStyle name="40% - Accent3 3 3 2 2 2 2 3 2" xfId="39754"/>
    <cellStyle name="40% - Accent3 3 3 2 2 2 2 4" xfId="28231"/>
    <cellStyle name="40% - Accent3 3 3 2 2 2 3" xfId="8064"/>
    <cellStyle name="40% - Accent3 3 3 2 2 2 3 2" xfId="19587"/>
    <cellStyle name="40% - Accent3 3 3 2 2 2 3 2 2" xfId="42634"/>
    <cellStyle name="40% - Accent3 3 3 2 2 2 3 3" xfId="31111"/>
    <cellStyle name="40% - Accent3 3 3 2 2 2 4" xfId="13826"/>
    <cellStyle name="40% - Accent3 3 3 2 2 2 4 2" xfId="36873"/>
    <cellStyle name="40% - Accent3 3 3 2 2 2 5" xfId="25350"/>
    <cellStyle name="40% - Accent3 3 3 2 2 3" xfId="4054"/>
    <cellStyle name="40% - Accent3 3 3 2 2 3 2" xfId="9815"/>
    <cellStyle name="40% - Accent3 3 3 2 2 3 2 2" xfId="21338"/>
    <cellStyle name="40% - Accent3 3 3 2 2 3 2 2 2" xfId="44385"/>
    <cellStyle name="40% - Accent3 3 3 2 2 3 2 3" xfId="32862"/>
    <cellStyle name="40% - Accent3 3 3 2 2 3 3" xfId="15577"/>
    <cellStyle name="40% - Accent3 3 3 2 2 3 3 2" xfId="38624"/>
    <cellStyle name="40% - Accent3 3 3 2 2 3 4" xfId="27101"/>
    <cellStyle name="40% - Accent3 3 3 2 2 4" xfId="6934"/>
    <cellStyle name="40% - Accent3 3 3 2 2 4 2" xfId="18457"/>
    <cellStyle name="40% - Accent3 3 3 2 2 4 2 2" xfId="41504"/>
    <cellStyle name="40% - Accent3 3 3 2 2 4 3" xfId="29981"/>
    <cellStyle name="40% - Accent3 3 3 2 2 5" xfId="12696"/>
    <cellStyle name="40% - Accent3 3 3 2 2 5 2" xfId="35743"/>
    <cellStyle name="40% - Accent3 3 3 2 2 6" xfId="24220"/>
    <cellStyle name="40% - Accent3 3 3 2 3" xfId="2302"/>
    <cellStyle name="40% - Accent3 3 3 2 3 2" xfId="5183"/>
    <cellStyle name="40% - Accent3 3 3 2 3 2 2" xfId="10944"/>
    <cellStyle name="40% - Accent3 3 3 2 3 2 2 2" xfId="22467"/>
    <cellStyle name="40% - Accent3 3 3 2 3 2 2 2 2" xfId="45514"/>
    <cellStyle name="40% - Accent3 3 3 2 3 2 2 3" xfId="33991"/>
    <cellStyle name="40% - Accent3 3 3 2 3 2 3" xfId="16706"/>
    <cellStyle name="40% - Accent3 3 3 2 3 2 3 2" xfId="39753"/>
    <cellStyle name="40% - Accent3 3 3 2 3 2 4" xfId="28230"/>
    <cellStyle name="40% - Accent3 3 3 2 3 3" xfId="8063"/>
    <cellStyle name="40% - Accent3 3 3 2 3 3 2" xfId="19586"/>
    <cellStyle name="40% - Accent3 3 3 2 3 3 2 2" xfId="42633"/>
    <cellStyle name="40% - Accent3 3 3 2 3 3 3" xfId="31110"/>
    <cellStyle name="40% - Accent3 3 3 2 3 4" xfId="13825"/>
    <cellStyle name="40% - Accent3 3 3 2 3 4 2" xfId="36872"/>
    <cellStyle name="40% - Accent3 3 3 2 3 5" xfId="25349"/>
    <cellStyle name="40% - Accent3 3 3 2 4" xfId="3334"/>
    <cellStyle name="40% - Accent3 3 3 2 4 2" xfId="9095"/>
    <cellStyle name="40% - Accent3 3 3 2 4 2 2" xfId="20618"/>
    <cellStyle name="40% - Accent3 3 3 2 4 2 2 2" xfId="43665"/>
    <cellStyle name="40% - Accent3 3 3 2 4 2 3" xfId="32142"/>
    <cellStyle name="40% - Accent3 3 3 2 4 3" xfId="14857"/>
    <cellStyle name="40% - Accent3 3 3 2 4 3 2" xfId="37904"/>
    <cellStyle name="40% - Accent3 3 3 2 4 4" xfId="26381"/>
    <cellStyle name="40% - Accent3 3 3 2 5" xfId="6216"/>
    <cellStyle name="40% - Accent3 3 3 2 5 2" xfId="17739"/>
    <cellStyle name="40% - Accent3 3 3 2 5 2 2" xfId="40786"/>
    <cellStyle name="40% - Accent3 3 3 2 5 3" xfId="29263"/>
    <cellStyle name="40% - Accent3 3 3 2 6" xfId="11976"/>
    <cellStyle name="40% - Accent3 3 3 2 6 2" xfId="35023"/>
    <cellStyle name="40% - Accent3 3 3 2 7" xfId="23500"/>
    <cellStyle name="40% - Accent3 3 3 3" xfId="1172"/>
    <cellStyle name="40% - Accent3 3 3 3 2" xfId="2304"/>
    <cellStyle name="40% - Accent3 3 3 3 2 2" xfId="5185"/>
    <cellStyle name="40% - Accent3 3 3 3 2 2 2" xfId="10946"/>
    <cellStyle name="40% - Accent3 3 3 3 2 2 2 2" xfId="22469"/>
    <cellStyle name="40% - Accent3 3 3 3 2 2 2 2 2" xfId="45516"/>
    <cellStyle name="40% - Accent3 3 3 3 2 2 2 3" xfId="33993"/>
    <cellStyle name="40% - Accent3 3 3 3 2 2 3" xfId="16708"/>
    <cellStyle name="40% - Accent3 3 3 3 2 2 3 2" xfId="39755"/>
    <cellStyle name="40% - Accent3 3 3 3 2 2 4" xfId="28232"/>
    <cellStyle name="40% - Accent3 3 3 3 2 3" xfId="8065"/>
    <cellStyle name="40% - Accent3 3 3 3 2 3 2" xfId="19588"/>
    <cellStyle name="40% - Accent3 3 3 3 2 3 2 2" xfId="42635"/>
    <cellStyle name="40% - Accent3 3 3 3 2 3 3" xfId="31112"/>
    <cellStyle name="40% - Accent3 3 3 3 2 4" xfId="13827"/>
    <cellStyle name="40% - Accent3 3 3 3 2 4 2" xfId="36874"/>
    <cellStyle name="40% - Accent3 3 3 3 2 5" xfId="25351"/>
    <cellStyle name="40% - Accent3 3 3 3 3" xfId="4053"/>
    <cellStyle name="40% - Accent3 3 3 3 3 2" xfId="9814"/>
    <cellStyle name="40% - Accent3 3 3 3 3 2 2" xfId="21337"/>
    <cellStyle name="40% - Accent3 3 3 3 3 2 2 2" xfId="44384"/>
    <cellStyle name="40% - Accent3 3 3 3 3 2 3" xfId="32861"/>
    <cellStyle name="40% - Accent3 3 3 3 3 3" xfId="15576"/>
    <cellStyle name="40% - Accent3 3 3 3 3 3 2" xfId="38623"/>
    <cellStyle name="40% - Accent3 3 3 3 3 4" xfId="27100"/>
    <cellStyle name="40% - Accent3 3 3 3 4" xfId="6933"/>
    <cellStyle name="40% - Accent3 3 3 3 4 2" xfId="18456"/>
    <cellStyle name="40% - Accent3 3 3 3 4 2 2" xfId="41503"/>
    <cellStyle name="40% - Accent3 3 3 3 4 3" xfId="29980"/>
    <cellStyle name="40% - Accent3 3 3 3 5" xfId="12695"/>
    <cellStyle name="40% - Accent3 3 3 3 5 2" xfId="35742"/>
    <cellStyle name="40% - Accent3 3 3 3 6" xfId="24219"/>
    <cellStyle name="40% - Accent3 3 3 4" xfId="2301"/>
    <cellStyle name="40% - Accent3 3 3 4 2" xfId="5182"/>
    <cellStyle name="40% - Accent3 3 3 4 2 2" xfId="10943"/>
    <cellStyle name="40% - Accent3 3 3 4 2 2 2" xfId="22466"/>
    <cellStyle name="40% - Accent3 3 3 4 2 2 2 2" xfId="45513"/>
    <cellStyle name="40% - Accent3 3 3 4 2 2 3" xfId="33990"/>
    <cellStyle name="40% - Accent3 3 3 4 2 3" xfId="16705"/>
    <cellStyle name="40% - Accent3 3 3 4 2 3 2" xfId="39752"/>
    <cellStyle name="40% - Accent3 3 3 4 2 4" xfId="28229"/>
    <cellStyle name="40% - Accent3 3 3 4 3" xfId="8062"/>
    <cellStyle name="40% - Accent3 3 3 4 3 2" xfId="19585"/>
    <cellStyle name="40% - Accent3 3 3 4 3 2 2" xfId="42632"/>
    <cellStyle name="40% - Accent3 3 3 4 3 3" xfId="31109"/>
    <cellStyle name="40% - Accent3 3 3 4 4" xfId="13824"/>
    <cellStyle name="40% - Accent3 3 3 4 4 2" xfId="36871"/>
    <cellStyle name="40% - Accent3 3 3 4 5" xfId="25348"/>
    <cellStyle name="40% - Accent3 3 3 5" xfId="3333"/>
    <cellStyle name="40% - Accent3 3 3 5 2" xfId="9094"/>
    <cellStyle name="40% - Accent3 3 3 5 2 2" xfId="20617"/>
    <cellStyle name="40% - Accent3 3 3 5 2 2 2" xfId="43664"/>
    <cellStyle name="40% - Accent3 3 3 5 2 3" xfId="32141"/>
    <cellStyle name="40% - Accent3 3 3 5 3" xfId="14856"/>
    <cellStyle name="40% - Accent3 3 3 5 3 2" xfId="37903"/>
    <cellStyle name="40% - Accent3 3 3 5 4" xfId="26380"/>
    <cellStyle name="40% - Accent3 3 3 6" xfId="6215"/>
    <cellStyle name="40% - Accent3 3 3 6 2" xfId="17738"/>
    <cellStyle name="40% - Accent3 3 3 6 2 2" xfId="40785"/>
    <cellStyle name="40% - Accent3 3 3 6 3" xfId="29262"/>
    <cellStyle name="40% - Accent3 3 3 7" xfId="11975"/>
    <cellStyle name="40% - Accent3 3 3 7 2" xfId="35022"/>
    <cellStyle name="40% - Accent3 3 3 8" xfId="23499"/>
    <cellStyle name="40% - Accent3 3 4" xfId="449"/>
    <cellStyle name="40% - Accent3 3 4 2" xfId="1174"/>
    <cellStyle name="40% - Accent3 3 4 2 2" xfId="2306"/>
    <cellStyle name="40% - Accent3 3 4 2 2 2" xfId="5187"/>
    <cellStyle name="40% - Accent3 3 4 2 2 2 2" xfId="10948"/>
    <cellStyle name="40% - Accent3 3 4 2 2 2 2 2" xfId="22471"/>
    <cellStyle name="40% - Accent3 3 4 2 2 2 2 2 2" xfId="45518"/>
    <cellStyle name="40% - Accent3 3 4 2 2 2 2 3" xfId="33995"/>
    <cellStyle name="40% - Accent3 3 4 2 2 2 3" xfId="16710"/>
    <cellStyle name="40% - Accent3 3 4 2 2 2 3 2" xfId="39757"/>
    <cellStyle name="40% - Accent3 3 4 2 2 2 4" xfId="28234"/>
    <cellStyle name="40% - Accent3 3 4 2 2 3" xfId="8067"/>
    <cellStyle name="40% - Accent3 3 4 2 2 3 2" xfId="19590"/>
    <cellStyle name="40% - Accent3 3 4 2 2 3 2 2" xfId="42637"/>
    <cellStyle name="40% - Accent3 3 4 2 2 3 3" xfId="31114"/>
    <cellStyle name="40% - Accent3 3 4 2 2 4" xfId="13829"/>
    <cellStyle name="40% - Accent3 3 4 2 2 4 2" xfId="36876"/>
    <cellStyle name="40% - Accent3 3 4 2 2 5" xfId="25353"/>
    <cellStyle name="40% - Accent3 3 4 2 3" xfId="4055"/>
    <cellStyle name="40% - Accent3 3 4 2 3 2" xfId="9816"/>
    <cellStyle name="40% - Accent3 3 4 2 3 2 2" xfId="21339"/>
    <cellStyle name="40% - Accent3 3 4 2 3 2 2 2" xfId="44386"/>
    <cellStyle name="40% - Accent3 3 4 2 3 2 3" xfId="32863"/>
    <cellStyle name="40% - Accent3 3 4 2 3 3" xfId="15578"/>
    <cellStyle name="40% - Accent3 3 4 2 3 3 2" xfId="38625"/>
    <cellStyle name="40% - Accent3 3 4 2 3 4" xfId="27102"/>
    <cellStyle name="40% - Accent3 3 4 2 4" xfId="6935"/>
    <cellStyle name="40% - Accent3 3 4 2 4 2" xfId="18458"/>
    <cellStyle name="40% - Accent3 3 4 2 4 2 2" xfId="41505"/>
    <cellStyle name="40% - Accent3 3 4 2 4 3" xfId="29982"/>
    <cellStyle name="40% - Accent3 3 4 2 5" xfId="12697"/>
    <cellStyle name="40% - Accent3 3 4 2 5 2" xfId="35744"/>
    <cellStyle name="40% - Accent3 3 4 2 6" xfId="24221"/>
    <cellStyle name="40% - Accent3 3 4 3" xfId="2305"/>
    <cellStyle name="40% - Accent3 3 4 3 2" xfId="5186"/>
    <cellStyle name="40% - Accent3 3 4 3 2 2" xfId="10947"/>
    <cellStyle name="40% - Accent3 3 4 3 2 2 2" xfId="22470"/>
    <cellStyle name="40% - Accent3 3 4 3 2 2 2 2" xfId="45517"/>
    <cellStyle name="40% - Accent3 3 4 3 2 2 3" xfId="33994"/>
    <cellStyle name="40% - Accent3 3 4 3 2 3" xfId="16709"/>
    <cellStyle name="40% - Accent3 3 4 3 2 3 2" xfId="39756"/>
    <cellStyle name="40% - Accent3 3 4 3 2 4" xfId="28233"/>
    <cellStyle name="40% - Accent3 3 4 3 3" xfId="8066"/>
    <cellStyle name="40% - Accent3 3 4 3 3 2" xfId="19589"/>
    <cellStyle name="40% - Accent3 3 4 3 3 2 2" xfId="42636"/>
    <cellStyle name="40% - Accent3 3 4 3 3 3" xfId="31113"/>
    <cellStyle name="40% - Accent3 3 4 3 4" xfId="13828"/>
    <cellStyle name="40% - Accent3 3 4 3 4 2" xfId="36875"/>
    <cellStyle name="40% - Accent3 3 4 3 5" xfId="25352"/>
    <cellStyle name="40% - Accent3 3 4 4" xfId="3335"/>
    <cellStyle name="40% - Accent3 3 4 4 2" xfId="9096"/>
    <cellStyle name="40% - Accent3 3 4 4 2 2" xfId="20619"/>
    <cellStyle name="40% - Accent3 3 4 4 2 2 2" xfId="43666"/>
    <cellStyle name="40% - Accent3 3 4 4 2 3" xfId="32143"/>
    <cellStyle name="40% - Accent3 3 4 4 3" xfId="14858"/>
    <cellStyle name="40% - Accent3 3 4 4 3 2" xfId="37905"/>
    <cellStyle name="40% - Accent3 3 4 4 4" xfId="26382"/>
    <cellStyle name="40% - Accent3 3 4 5" xfId="6217"/>
    <cellStyle name="40% - Accent3 3 4 5 2" xfId="17740"/>
    <cellStyle name="40% - Accent3 3 4 5 2 2" xfId="40787"/>
    <cellStyle name="40% - Accent3 3 4 5 3" xfId="29264"/>
    <cellStyle name="40% - Accent3 3 4 6" xfId="11977"/>
    <cellStyle name="40% - Accent3 3 4 6 2" xfId="35024"/>
    <cellStyle name="40% - Accent3 3 4 7" xfId="23501"/>
    <cellStyle name="40% - Accent3 3 5" xfId="1167"/>
    <cellStyle name="40% - Accent3 3 5 2" xfId="2307"/>
    <cellStyle name="40% - Accent3 3 5 2 2" xfId="5188"/>
    <cellStyle name="40% - Accent3 3 5 2 2 2" xfId="10949"/>
    <cellStyle name="40% - Accent3 3 5 2 2 2 2" xfId="22472"/>
    <cellStyle name="40% - Accent3 3 5 2 2 2 2 2" xfId="45519"/>
    <cellStyle name="40% - Accent3 3 5 2 2 2 3" xfId="33996"/>
    <cellStyle name="40% - Accent3 3 5 2 2 3" xfId="16711"/>
    <cellStyle name="40% - Accent3 3 5 2 2 3 2" xfId="39758"/>
    <cellStyle name="40% - Accent3 3 5 2 2 4" xfId="28235"/>
    <cellStyle name="40% - Accent3 3 5 2 3" xfId="8068"/>
    <cellStyle name="40% - Accent3 3 5 2 3 2" xfId="19591"/>
    <cellStyle name="40% - Accent3 3 5 2 3 2 2" xfId="42638"/>
    <cellStyle name="40% - Accent3 3 5 2 3 3" xfId="31115"/>
    <cellStyle name="40% - Accent3 3 5 2 4" xfId="13830"/>
    <cellStyle name="40% - Accent3 3 5 2 4 2" xfId="36877"/>
    <cellStyle name="40% - Accent3 3 5 2 5" xfId="25354"/>
    <cellStyle name="40% - Accent3 3 5 3" xfId="4048"/>
    <cellStyle name="40% - Accent3 3 5 3 2" xfId="9809"/>
    <cellStyle name="40% - Accent3 3 5 3 2 2" xfId="21332"/>
    <cellStyle name="40% - Accent3 3 5 3 2 2 2" xfId="44379"/>
    <cellStyle name="40% - Accent3 3 5 3 2 3" xfId="32856"/>
    <cellStyle name="40% - Accent3 3 5 3 3" xfId="15571"/>
    <cellStyle name="40% - Accent3 3 5 3 3 2" xfId="38618"/>
    <cellStyle name="40% - Accent3 3 5 3 4" xfId="27095"/>
    <cellStyle name="40% - Accent3 3 5 4" xfId="6928"/>
    <cellStyle name="40% - Accent3 3 5 4 2" xfId="18451"/>
    <cellStyle name="40% - Accent3 3 5 4 2 2" xfId="41498"/>
    <cellStyle name="40% - Accent3 3 5 4 3" xfId="29975"/>
    <cellStyle name="40% - Accent3 3 5 5" xfId="12690"/>
    <cellStyle name="40% - Accent3 3 5 5 2" xfId="35737"/>
    <cellStyle name="40% - Accent3 3 5 6" xfId="24214"/>
    <cellStyle name="40% - Accent3 3 6" xfId="2292"/>
    <cellStyle name="40% - Accent3 3 6 2" xfId="5173"/>
    <cellStyle name="40% - Accent3 3 6 2 2" xfId="10934"/>
    <cellStyle name="40% - Accent3 3 6 2 2 2" xfId="22457"/>
    <cellStyle name="40% - Accent3 3 6 2 2 2 2" xfId="45504"/>
    <cellStyle name="40% - Accent3 3 6 2 2 3" xfId="33981"/>
    <cellStyle name="40% - Accent3 3 6 2 3" xfId="16696"/>
    <cellStyle name="40% - Accent3 3 6 2 3 2" xfId="39743"/>
    <cellStyle name="40% - Accent3 3 6 2 4" xfId="28220"/>
    <cellStyle name="40% - Accent3 3 6 3" xfId="8053"/>
    <cellStyle name="40% - Accent3 3 6 3 2" xfId="19576"/>
    <cellStyle name="40% - Accent3 3 6 3 2 2" xfId="42623"/>
    <cellStyle name="40% - Accent3 3 6 3 3" xfId="31100"/>
    <cellStyle name="40% - Accent3 3 6 4" xfId="13815"/>
    <cellStyle name="40% - Accent3 3 6 4 2" xfId="36862"/>
    <cellStyle name="40% - Accent3 3 6 5" xfId="25339"/>
    <cellStyle name="40% - Accent3 3 7" xfId="3328"/>
    <cellStyle name="40% - Accent3 3 7 2" xfId="9089"/>
    <cellStyle name="40% - Accent3 3 7 2 2" xfId="20612"/>
    <cellStyle name="40% - Accent3 3 7 2 2 2" xfId="43659"/>
    <cellStyle name="40% - Accent3 3 7 2 3" xfId="32136"/>
    <cellStyle name="40% - Accent3 3 7 3" xfId="14851"/>
    <cellStyle name="40% - Accent3 3 7 3 2" xfId="37898"/>
    <cellStyle name="40% - Accent3 3 7 4" xfId="26375"/>
    <cellStyle name="40% - Accent3 3 8" xfId="6210"/>
    <cellStyle name="40% - Accent3 3 8 2" xfId="17733"/>
    <cellStyle name="40% - Accent3 3 8 2 2" xfId="40780"/>
    <cellStyle name="40% - Accent3 3 8 3" xfId="29257"/>
    <cellStyle name="40% - Accent3 3 9" xfId="11970"/>
    <cellStyle name="40% - Accent3 3 9 2" xfId="35017"/>
    <cellStyle name="40% - Accent3 4" xfId="450"/>
    <cellStyle name="40% - Accent3 4 10" xfId="23502"/>
    <cellStyle name="40% - Accent3 4 2" xfId="451"/>
    <cellStyle name="40% - Accent3 4 2 2" xfId="452"/>
    <cellStyle name="40% - Accent3 4 2 2 2" xfId="453"/>
    <cellStyle name="40% - Accent3 4 2 2 2 2" xfId="1178"/>
    <cellStyle name="40% - Accent3 4 2 2 2 2 2" xfId="2312"/>
    <cellStyle name="40% - Accent3 4 2 2 2 2 2 2" xfId="5193"/>
    <cellStyle name="40% - Accent3 4 2 2 2 2 2 2 2" xfId="10954"/>
    <cellStyle name="40% - Accent3 4 2 2 2 2 2 2 2 2" xfId="22477"/>
    <cellStyle name="40% - Accent3 4 2 2 2 2 2 2 2 2 2" xfId="45524"/>
    <cellStyle name="40% - Accent3 4 2 2 2 2 2 2 2 3" xfId="34001"/>
    <cellStyle name="40% - Accent3 4 2 2 2 2 2 2 3" xfId="16716"/>
    <cellStyle name="40% - Accent3 4 2 2 2 2 2 2 3 2" xfId="39763"/>
    <cellStyle name="40% - Accent3 4 2 2 2 2 2 2 4" xfId="28240"/>
    <cellStyle name="40% - Accent3 4 2 2 2 2 2 3" xfId="8073"/>
    <cellStyle name="40% - Accent3 4 2 2 2 2 2 3 2" xfId="19596"/>
    <cellStyle name="40% - Accent3 4 2 2 2 2 2 3 2 2" xfId="42643"/>
    <cellStyle name="40% - Accent3 4 2 2 2 2 2 3 3" xfId="31120"/>
    <cellStyle name="40% - Accent3 4 2 2 2 2 2 4" xfId="13835"/>
    <cellStyle name="40% - Accent3 4 2 2 2 2 2 4 2" xfId="36882"/>
    <cellStyle name="40% - Accent3 4 2 2 2 2 2 5" xfId="25359"/>
    <cellStyle name="40% - Accent3 4 2 2 2 2 3" xfId="4059"/>
    <cellStyle name="40% - Accent3 4 2 2 2 2 3 2" xfId="9820"/>
    <cellStyle name="40% - Accent3 4 2 2 2 2 3 2 2" xfId="21343"/>
    <cellStyle name="40% - Accent3 4 2 2 2 2 3 2 2 2" xfId="44390"/>
    <cellStyle name="40% - Accent3 4 2 2 2 2 3 2 3" xfId="32867"/>
    <cellStyle name="40% - Accent3 4 2 2 2 2 3 3" xfId="15582"/>
    <cellStyle name="40% - Accent3 4 2 2 2 2 3 3 2" xfId="38629"/>
    <cellStyle name="40% - Accent3 4 2 2 2 2 3 4" xfId="27106"/>
    <cellStyle name="40% - Accent3 4 2 2 2 2 4" xfId="6939"/>
    <cellStyle name="40% - Accent3 4 2 2 2 2 4 2" xfId="18462"/>
    <cellStyle name="40% - Accent3 4 2 2 2 2 4 2 2" xfId="41509"/>
    <cellStyle name="40% - Accent3 4 2 2 2 2 4 3" xfId="29986"/>
    <cellStyle name="40% - Accent3 4 2 2 2 2 5" xfId="12701"/>
    <cellStyle name="40% - Accent3 4 2 2 2 2 5 2" xfId="35748"/>
    <cellStyle name="40% - Accent3 4 2 2 2 2 6" xfId="24225"/>
    <cellStyle name="40% - Accent3 4 2 2 2 3" xfId="2311"/>
    <cellStyle name="40% - Accent3 4 2 2 2 3 2" xfId="5192"/>
    <cellStyle name="40% - Accent3 4 2 2 2 3 2 2" xfId="10953"/>
    <cellStyle name="40% - Accent3 4 2 2 2 3 2 2 2" xfId="22476"/>
    <cellStyle name="40% - Accent3 4 2 2 2 3 2 2 2 2" xfId="45523"/>
    <cellStyle name="40% - Accent3 4 2 2 2 3 2 2 3" xfId="34000"/>
    <cellStyle name="40% - Accent3 4 2 2 2 3 2 3" xfId="16715"/>
    <cellStyle name="40% - Accent3 4 2 2 2 3 2 3 2" xfId="39762"/>
    <cellStyle name="40% - Accent3 4 2 2 2 3 2 4" xfId="28239"/>
    <cellStyle name="40% - Accent3 4 2 2 2 3 3" xfId="8072"/>
    <cellStyle name="40% - Accent3 4 2 2 2 3 3 2" xfId="19595"/>
    <cellStyle name="40% - Accent3 4 2 2 2 3 3 2 2" xfId="42642"/>
    <cellStyle name="40% - Accent3 4 2 2 2 3 3 3" xfId="31119"/>
    <cellStyle name="40% - Accent3 4 2 2 2 3 4" xfId="13834"/>
    <cellStyle name="40% - Accent3 4 2 2 2 3 4 2" xfId="36881"/>
    <cellStyle name="40% - Accent3 4 2 2 2 3 5" xfId="25358"/>
    <cellStyle name="40% - Accent3 4 2 2 2 4" xfId="3339"/>
    <cellStyle name="40% - Accent3 4 2 2 2 4 2" xfId="9100"/>
    <cellStyle name="40% - Accent3 4 2 2 2 4 2 2" xfId="20623"/>
    <cellStyle name="40% - Accent3 4 2 2 2 4 2 2 2" xfId="43670"/>
    <cellStyle name="40% - Accent3 4 2 2 2 4 2 3" xfId="32147"/>
    <cellStyle name="40% - Accent3 4 2 2 2 4 3" xfId="14862"/>
    <cellStyle name="40% - Accent3 4 2 2 2 4 3 2" xfId="37909"/>
    <cellStyle name="40% - Accent3 4 2 2 2 4 4" xfId="26386"/>
    <cellStyle name="40% - Accent3 4 2 2 2 5" xfId="6221"/>
    <cellStyle name="40% - Accent3 4 2 2 2 5 2" xfId="17744"/>
    <cellStyle name="40% - Accent3 4 2 2 2 5 2 2" xfId="40791"/>
    <cellStyle name="40% - Accent3 4 2 2 2 5 3" xfId="29268"/>
    <cellStyle name="40% - Accent3 4 2 2 2 6" xfId="11981"/>
    <cellStyle name="40% - Accent3 4 2 2 2 6 2" xfId="35028"/>
    <cellStyle name="40% - Accent3 4 2 2 2 7" xfId="23505"/>
    <cellStyle name="40% - Accent3 4 2 2 3" xfId="1177"/>
    <cellStyle name="40% - Accent3 4 2 2 3 2" xfId="2313"/>
    <cellStyle name="40% - Accent3 4 2 2 3 2 2" xfId="5194"/>
    <cellStyle name="40% - Accent3 4 2 2 3 2 2 2" xfId="10955"/>
    <cellStyle name="40% - Accent3 4 2 2 3 2 2 2 2" xfId="22478"/>
    <cellStyle name="40% - Accent3 4 2 2 3 2 2 2 2 2" xfId="45525"/>
    <cellStyle name="40% - Accent3 4 2 2 3 2 2 2 3" xfId="34002"/>
    <cellStyle name="40% - Accent3 4 2 2 3 2 2 3" xfId="16717"/>
    <cellStyle name="40% - Accent3 4 2 2 3 2 2 3 2" xfId="39764"/>
    <cellStyle name="40% - Accent3 4 2 2 3 2 2 4" xfId="28241"/>
    <cellStyle name="40% - Accent3 4 2 2 3 2 3" xfId="8074"/>
    <cellStyle name="40% - Accent3 4 2 2 3 2 3 2" xfId="19597"/>
    <cellStyle name="40% - Accent3 4 2 2 3 2 3 2 2" xfId="42644"/>
    <cellStyle name="40% - Accent3 4 2 2 3 2 3 3" xfId="31121"/>
    <cellStyle name="40% - Accent3 4 2 2 3 2 4" xfId="13836"/>
    <cellStyle name="40% - Accent3 4 2 2 3 2 4 2" xfId="36883"/>
    <cellStyle name="40% - Accent3 4 2 2 3 2 5" xfId="25360"/>
    <cellStyle name="40% - Accent3 4 2 2 3 3" xfId="4058"/>
    <cellStyle name="40% - Accent3 4 2 2 3 3 2" xfId="9819"/>
    <cellStyle name="40% - Accent3 4 2 2 3 3 2 2" xfId="21342"/>
    <cellStyle name="40% - Accent3 4 2 2 3 3 2 2 2" xfId="44389"/>
    <cellStyle name="40% - Accent3 4 2 2 3 3 2 3" xfId="32866"/>
    <cellStyle name="40% - Accent3 4 2 2 3 3 3" xfId="15581"/>
    <cellStyle name="40% - Accent3 4 2 2 3 3 3 2" xfId="38628"/>
    <cellStyle name="40% - Accent3 4 2 2 3 3 4" xfId="27105"/>
    <cellStyle name="40% - Accent3 4 2 2 3 4" xfId="6938"/>
    <cellStyle name="40% - Accent3 4 2 2 3 4 2" xfId="18461"/>
    <cellStyle name="40% - Accent3 4 2 2 3 4 2 2" xfId="41508"/>
    <cellStyle name="40% - Accent3 4 2 2 3 4 3" xfId="29985"/>
    <cellStyle name="40% - Accent3 4 2 2 3 5" xfId="12700"/>
    <cellStyle name="40% - Accent3 4 2 2 3 5 2" xfId="35747"/>
    <cellStyle name="40% - Accent3 4 2 2 3 6" xfId="24224"/>
    <cellStyle name="40% - Accent3 4 2 2 4" xfId="2310"/>
    <cellStyle name="40% - Accent3 4 2 2 4 2" xfId="5191"/>
    <cellStyle name="40% - Accent3 4 2 2 4 2 2" xfId="10952"/>
    <cellStyle name="40% - Accent3 4 2 2 4 2 2 2" xfId="22475"/>
    <cellStyle name="40% - Accent3 4 2 2 4 2 2 2 2" xfId="45522"/>
    <cellStyle name="40% - Accent3 4 2 2 4 2 2 3" xfId="33999"/>
    <cellStyle name="40% - Accent3 4 2 2 4 2 3" xfId="16714"/>
    <cellStyle name="40% - Accent3 4 2 2 4 2 3 2" xfId="39761"/>
    <cellStyle name="40% - Accent3 4 2 2 4 2 4" xfId="28238"/>
    <cellStyle name="40% - Accent3 4 2 2 4 3" xfId="8071"/>
    <cellStyle name="40% - Accent3 4 2 2 4 3 2" xfId="19594"/>
    <cellStyle name="40% - Accent3 4 2 2 4 3 2 2" xfId="42641"/>
    <cellStyle name="40% - Accent3 4 2 2 4 3 3" xfId="31118"/>
    <cellStyle name="40% - Accent3 4 2 2 4 4" xfId="13833"/>
    <cellStyle name="40% - Accent3 4 2 2 4 4 2" xfId="36880"/>
    <cellStyle name="40% - Accent3 4 2 2 4 5" xfId="25357"/>
    <cellStyle name="40% - Accent3 4 2 2 5" xfId="3338"/>
    <cellStyle name="40% - Accent3 4 2 2 5 2" xfId="9099"/>
    <cellStyle name="40% - Accent3 4 2 2 5 2 2" xfId="20622"/>
    <cellStyle name="40% - Accent3 4 2 2 5 2 2 2" xfId="43669"/>
    <cellStyle name="40% - Accent3 4 2 2 5 2 3" xfId="32146"/>
    <cellStyle name="40% - Accent3 4 2 2 5 3" xfId="14861"/>
    <cellStyle name="40% - Accent3 4 2 2 5 3 2" xfId="37908"/>
    <cellStyle name="40% - Accent3 4 2 2 5 4" xfId="26385"/>
    <cellStyle name="40% - Accent3 4 2 2 6" xfId="6220"/>
    <cellStyle name="40% - Accent3 4 2 2 6 2" xfId="17743"/>
    <cellStyle name="40% - Accent3 4 2 2 6 2 2" xfId="40790"/>
    <cellStyle name="40% - Accent3 4 2 2 6 3" xfId="29267"/>
    <cellStyle name="40% - Accent3 4 2 2 7" xfId="11980"/>
    <cellStyle name="40% - Accent3 4 2 2 7 2" xfId="35027"/>
    <cellStyle name="40% - Accent3 4 2 2 8" xfId="23504"/>
    <cellStyle name="40% - Accent3 4 2 3" xfId="454"/>
    <cellStyle name="40% - Accent3 4 2 3 2" xfId="1179"/>
    <cellStyle name="40% - Accent3 4 2 3 2 2" xfId="2315"/>
    <cellStyle name="40% - Accent3 4 2 3 2 2 2" xfId="5196"/>
    <cellStyle name="40% - Accent3 4 2 3 2 2 2 2" xfId="10957"/>
    <cellStyle name="40% - Accent3 4 2 3 2 2 2 2 2" xfId="22480"/>
    <cellStyle name="40% - Accent3 4 2 3 2 2 2 2 2 2" xfId="45527"/>
    <cellStyle name="40% - Accent3 4 2 3 2 2 2 2 3" xfId="34004"/>
    <cellStyle name="40% - Accent3 4 2 3 2 2 2 3" xfId="16719"/>
    <cellStyle name="40% - Accent3 4 2 3 2 2 2 3 2" xfId="39766"/>
    <cellStyle name="40% - Accent3 4 2 3 2 2 2 4" xfId="28243"/>
    <cellStyle name="40% - Accent3 4 2 3 2 2 3" xfId="8076"/>
    <cellStyle name="40% - Accent3 4 2 3 2 2 3 2" xfId="19599"/>
    <cellStyle name="40% - Accent3 4 2 3 2 2 3 2 2" xfId="42646"/>
    <cellStyle name="40% - Accent3 4 2 3 2 2 3 3" xfId="31123"/>
    <cellStyle name="40% - Accent3 4 2 3 2 2 4" xfId="13838"/>
    <cellStyle name="40% - Accent3 4 2 3 2 2 4 2" xfId="36885"/>
    <cellStyle name="40% - Accent3 4 2 3 2 2 5" xfId="25362"/>
    <cellStyle name="40% - Accent3 4 2 3 2 3" xfId="4060"/>
    <cellStyle name="40% - Accent3 4 2 3 2 3 2" xfId="9821"/>
    <cellStyle name="40% - Accent3 4 2 3 2 3 2 2" xfId="21344"/>
    <cellStyle name="40% - Accent3 4 2 3 2 3 2 2 2" xfId="44391"/>
    <cellStyle name="40% - Accent3 4 2 3 2 3 2 3" xfId="32868"/>
    <cellStyle name="40% - Accent3 4 2 3 2 3 3" xfId="15583"/>
    <cellStyle name="40% - Accent3 4 2 3 2 3 3 2" xfId="38630"/>
    <cellStyle name="40% - Accent3 4 2 3 2 3 4" xfId="27107"/>
    <cellStyle name="40% - Accent3 4 2 3 2 4" xfId="6940"/>
    <cellStyle name="40% - Accent3 4 2 3 2 4 2" xfId="18463"/>
    <cellStyle name="40% - Accent3 4 2 3 2 4 2 2" xfId="41510"/>
    <cellStyle name="40% - Accent3 4 2 3 2 4 3" xfId="29987"/>
    <cellStyle name="40% - Accent3 4 2 3 2 5" xfId="12702"/>
    <cellStyle name="40% - Accent3 4 2 3 2 5 2" xfId="35749"/>
    <cellStyle name="40% - Accent3 4 2 3 2 6" xfId="24226"/>
    <cellStyle name="40% - Accent3 4 2 3 3" xfId="2314"/>
    <cellStyle name="40% - Accent3 4 2 3 3 2" xfId="5195"/>
    <cellStyle name="40% - Accent3 4 2 3 3 2 2" xfId="10956"/>
    <cellStyle name="40% - Accent3 4 2 3 3 2 2 2" xfId="22479"/>
    <cellStyle name="40% - Accent3 4 2 3 3 2 2 2 2" xfId="45526"/>
    <cellStyle name="40% - Accent3 4 2 3 3 2 2 3" xfId="34003"/>
    <cellStyle name="40% - Accent3 4 2 3 3 2 3" xfId="16718"/>
    <cellStyle name="40% - Accent3 4 2 3 3 2 3 2" xfId="39765"/>
    <cellStyle name="40% - Accent3 4 2 3 3 2 4" xfId="28242"/>
    <cellStyle name="40% - Accent3 4 2 3 3 3" xfId="8075"/>
    <cellStyle name="40% - Accent3 4 2 3 3 3 2" xfId="19598"/>
    <cellStyle name="40% - Accent3 4 2 3 3 3 2 2" xfId="42645"/>
    <cellStyle name="40% - Accent3 4 2 3 3 3 3" xfId="31122"/>
    <cellStyle name="40% - Accent3 4 2 3 3 4" xfId="13837"/>
    <cellStyle name="40% - Accent3 4 2 3 3 4 2" xfId="36884"/>
    <cellStyle name="40% - Accent3 4 2 3 3 5" xfId="25361"/>
    <cellStyle name="40% - Accent3 4 2 3 4" xfId="3340"/>
    <cellStyle name="40% - Accent3 4 2 3 4 2" xfId="9101"/>
    <cellStyle name="40% - Accent3 4 2 3 4 2 2" xfId="20624"/>
    <cellStyle name="40% - Accent3 4 2 3 4 2 2 2" xfId="43671"/>
    <cellStyle name="40% - Accent3 4 2 3 4 2 3" xfId="32148"/>
    <cellStyle name="40% - Accent3 4 2 3 4 3" xfId="14863"/>
    <cellStyle name="40% - Accent3 4 2 3 4 3 2" xfId="37910"/>
    <cellStyle name="40% - Accent3 4 2 3 4 4" xfId="26387"/>
    <cellStyle name="40% - Accent3 4 2 3 5" xfId="6222"/>
    <cellStyle name="40% - Accent3 4 2 3 5 2" xfId="17745"/>
    <cellStyle name="40% - Accent3 4 2 3 5 2 2" xfId="40792"/>
    <cellStyle name="40% - Accent3 4 2 3 5 3" xfId="29269"/>
    <cellStyle name="40% - Accent3 4 2 3 6" xfId="11982"/>
    <cellStyle name="40% - Accent3 4 2 3 6 2" xfId="35029"/>
    <cellStyle name="40% - Accent3 4 2 3 7" xfId="23506"/>
    <cellStyle name="40% - Accent3 4 2 4" xfId="1176"/>
    <cellStyle name="40% - Accent3 4 2 4 2" xfId="2316"/>
    <cellStyle name="40% - Accent3 4 2 4 2 2" xfId="5197"/>
    <cellStyle name="40% - Accent3 4 2 4 2 2 2" xfId="10958"/>
    <cellStyle name="40% - Accent3 4 2 4 2 2 2 2" xfId="22481"/>
    <cellStyle name="40% - Accent3 4 2 4 2 2 2 2 2" xfId="45528"/>
    <cellStyle name="40% - Accent3 4 2 4 2 2 2 3" xfId="34005"/>
    <cellStyle name="40% - Accent3 4 2 4 2 2 3" xfId="16720"/>
    <cellStyle name="40% - Accent3 4 2 4 2 2 3 2" xfId="39767"/>
    <cellStyle name="40% - Accent3 4 2 4 2 2 4" xfId="28244"/>
    <cellStyle name="40% - Accent3 4 2 4 2 3" xfId="8077"/>
    <cellStyle name="40% - Accent3 4 2 4 2 3 2" xfId="19600"/>
    <cellStyle name="40% - Accent3 4 2 4 2 3 2 2" xfId="42647"/>
    <cellStyle name="40% - Accent3 4 2 4 2 3 3" xfId="31124"/>
    <cellStyle name="40% - Accent3 4 2 4 2 4" xfId="13839"/>
    <cellStyle name="40% - Accent3 4 2 4 2 4 2" xfId="36886"/>
    <cellStyle name="40% - Accent3 4 2 4 2 5" xfId="25363"/>
    <cellStyle name="40% - Accent3 4 2 4 3" xfId="4057"/>
    <cellStyle name="40% - Accent3 4 2 4 3 2" xfId="9818"/>
    <cellStyle name="40% - Accent3 4 2 4 3 2 2" xfId="21341"/>
    <cellStyle name="40% - Accent3 4 2 4 3 2 2 2" xfId="44388"/>
    <cellStyle name="40% - Accent3 4 2 4 3 2 3" xfId="32865"/>
    <cellStyle name="40% - Accent3 4 2 4 3 3" xfId="15580"/>
    <cellStyle name="40% - Accent3 4 2 4 3 3 2" xfId="38627"/>
    <cellStyle name="40% - Accent3 4 2 4 3 4" xfId="27104"/>
    <cellStyle name="40% - Accent3 4 2 4 4" xfId="6937"/>
    <cellStyle name="40% - Accent3 4 2 4 4 2" xfId="18460"/>
    <cellStyle name="40% - Accent3 4 2 4 4 2 2" xfId="41507"/>
    <cellStyle name="40% - Accent3 4 2 4 4 3" xfId="29984"/>
    <cellStyle name="40% - Accent3 4 2 4 5" xfId="12699"/>
    <cellStyle name="40% - Accent3 4 2 4 5 2" xfId="35746"/>
    <cellStyle name="40% - Accent3 4 2 4 6" xfId="24223"/>
    <cellStyle name="40% - Accent3 4 2 5" xfId="2309"/>
    <cellStyle name="40% - Accent3 4 2 5 2" xfId="5190"/>
    <cellStyle name="40% - Accent3 4 2 5 2 2" xfId="10951"/>
    <cellStyle name="40% - Accent3 4 2 5 2 2 2" xfId="22474"/>
    <cellStyle name="40% - Accent3 4 2 5 2 2 2 2" xfId="45521"/>
    <cellStyle name="40% - Accent3 4 2 5 2 2 3" xfId="33998"/>
    <cellStyle name="40% - Accent3 4 2 5 2 3" xfId="16713"/>
    <cellStyle name="40% - Accent3 4 2 5 2 3 2" xfId="39760"/>
    <cellStyle name="40% - Accent3 4 2 5 2 4" xfId="28237"/>
    <cellStyle name="40% - Accent3 4 2 5 3" xfId="8070"/>
    <cellStyle name="40% - Accent3 4 2 5 3 2" xfId="19593"/>
    <cellStyle name="40% - Accent3 4 2 5 3 2 2" xfId="42640"/>
    <cellStyle name="40% - Accent3 4 2 5 3 3" xfId="31117"/>
    <cellStyle name="40% - Accent3 4 2 5 4" xfId="13832"/>
    <cellStyle name="40% - Accent3 4 2 5 4 2" xfId="36879"/>
    <cellStyle name="40% - Accent3 4 2 5 5" xfId="25356"/>
    <cellStyle name="40% - Accent3 4 2 6" xfId="3337"/>
    <cellStyle name="40% - Accent3 4 2 6 2" xfId="9098"/>
    <cellStyle name="40% - Accent3 4 2 6 2 2" xfId="20621"/>
    <cellStyle name="40% - Accent3 4 2 6 2 2 2" xfId="43668"/>
    <cellStyle name="40% - Accent3 4 2 6 2 3" xfId="32145"/>
    <cellStyle name="40% - Accent3 4 2 6 3" xfId="14860"/>
    <cellStyle name="40% - Accent3 4 2 6 3 2" xfId="37907"/>
    <cellStyle name="40% - Accent3 4 2 6 4" xfId="26384"/>
    <cellStyle name="40% - Accent3 4 2 7" xfId="6219"/>
    <cellStyle name="40% - Accent3 4 2 7 2" xfId="17742"/>
    <cellStyle name="40% - Accent3 4 2 7 2 2" xfId="40789"/>
    <cellStyle name="40% - Accent3 4 2 7 3" xfId="29266"/>
    <cellStyle name="40% - Accent3 4 2 8" xfId="11979"/>
    <cellStyle name="40% - Accent3 4 2 8 2" xfId="35026"/>
    <cellStyle name="40% - Accent3 4 2 9" xfId="23503"/>
    <cellStyle name="40% - Accent3 4 3" xfId="455"/>
    <cellStyle name="40% - Accent3 4 3 2" xfId="456"/>
    <cellStyle name="40% - Accent3 4 3 2 2" xfId="1181"/>
    <cellStyle name="40% - Accent3 4 3 2 2 2" xfId="2319"/>
    <cellStyle name="40% - Accent3 4 3 2 2 2 2" xfId="5200"/>
    <cellStyle name="40% - Accent3 4 3 2 2 2 2 2" xfId="10961"/>
    <cellStyle name="40% - Accent3 4 3 2 2 2 2 2 2" xfId="22484"/>
    <cellStyle name="40% - Accent3 4 3 2 2 2 2 2 2 2" xfId="45531"/>
    <cellStyle name="40% - Accent3 4 3 2 2 2 2 2 3" xfId="34008"/>
    <cellStyle name="40% - Accent3 4 3 2 2 2 2 3" xfId="16723"/>
    <cellStyle name="40% - Accent3 4 3 2 2 2 2 3 2" xfId="39770"/>
    <cellStyle name="40% - Accent3 4 3 2 2 2 2 4" xfId="28247"/>
    <cellStyle name="40% - Accent3 4 3 2 2 2 3" xfId="8080"/>
    <cellStyle name="40% - Accent3 4 3 2 2 2 3 2" xfId="19603"/>
    <cellStyle name="40% - Accent3 4 3 2 2 2 3 2 2" xfId="42650"/>
    <cellStyle name="40% - Accent3 4 3 2 2 2 3 3" xfId="31127"/>
    <cellStyle name="40% - Accent3 4 3 2 2 2 4" xfId="13842"/>
    <cellStyle name="40% - Accent3 4 3 2 2 2 4 2" xfId="36889"/>
    <cellStyle name="40% - Accent3 4 3 2 2 2 5" xfId="25366"/>
    <cellStyle name="40% - Accent3 4 3 2 2 3" xfId="4062"/>
    <cellStyle name="40% - Accent3 4 3 2 2 3 2" xfId="9823"/>
    <cellStyle name="40% - Accent3 4 3 2 2 3 2 2" xfId="21346"/>
    <cellStyle name="40% - Accent3 4 3 2 2 3 2 2 2" xfId="44393"/>
    <cellStyle name="40% - Accent3 4 3 2 2 3 2 3" xfId="32870"/>
    <cellStyle name="40% - Accent3 4 3 2 2 3 3" xfId="15585"/>
    <cellStyle name="40% - Accent3 4 3 2 2 3 3 2" xfId="38632"/>
    <cellStyle name="40% - Accent3 4 3 2 2 3 4" xfId="27109"/>
    <cellStyle name="40% - Accent3 4 3 2 2 4" xfId="6942"/>
    <cellStyle name="40% - Accent3 4 3 2 2 4 2" xfId="18465"/>
    <cellStyle name="40% - Accent3 4 3 2 2 4 2 2" xfId="41512"/>
    <cellStyle name="40% - Accent3 4 3 2 2 4 3" xfId="29989"/>
    <cellStyle name="40% - Accent3 4 3 2 2 5" xfId="12704"/>
    <cellStyle name="40% - Accent3 4 3 2 2 5 2" xfId="35751"/>
    <cellStyle name="40% - Accent3 4 3 2 2 6" xfId="24228"/>
    <cellStyle name="40% - Accent3 4 3 2 3" xfId="2318"/>
    <cellStyle name="40% - Accent3 4 3 2 3 2" xfId="5199"/>
    <cellStyle name="40% - Accent3 4 3 2 3 2 2" xfId="10960"/>
    <cellStyle name="40% - Accent3 4 3 2 3 2 2 2" xfId="22483"/>
    <cellStyle name="40% - Accent3 4 3 2 3 2 2 2 2" xfId="45530"/>
    <cellStyle name="40% - Accent3 4 3 2 3 2 2 3" xfId="34007"/>
    <cellStyle name="40% - Accent3 4 3 2 3 2 3" xfId="16722"/>
    <cellStyle name="40% - Accent3 4 3 2 3 2 3 2" xfId="39769"/>
    <cellStyle name="40% - Accent3 4 3 2 3 2 4" xfId="28246"/>
    <cellStyle name="40% - Accent3 4 3 2 3 3" xfId="8079"/>
    <cellStyle name="40% - Accent3 4 3 2 3 3 2" xfId="19602"/>
    <cellStyle name="40% - Accent3 4 3 2 3 3 2 2" xfId="42649"/>
    <cellStyle name="40% - Accent3 4 3 2 3 3 3" xfId="31126"/>
    <cellStyle name="40% - Accent3 4 3 2 3 4" xfId="13841"/>
    <cellStyle name="40% - Accent3 4 3 2 3 4 2" xfId="36888"/>
    <cellStyle name="40% - Accent3 4 3 2 3 5" xfId="25365"/>
    <cellStyle name="40% - Accent3 4 3 2 4" xfId="3342"/>
    <cellStyle name="40% - Accent3 4 3 2 4 2" xfId="9103"/>
    <cellStyle name="40% - Accent3 4 3 2 4 2 2" xfId="20626"/>
    <cellStyle name="40% - Accent3 4 3 2 4 2 2 2" xfId="43673"/>
    <cellStyle name="40% - Accent3 4 3 2 4 2 3" xfId="32150"/>
    <cellStyle name="40% - Accent3 4 3 2 4 3" xfId="14865"/>
    <cellStyle name="40% - Accent3 4 3 2 4 3 2" xfId="37912"/>
    <cellStyle name="40% - Accent3 4 3 2 4 4" xfId="26389"/>
    <cellStyle name="40% - Accent3 4 3 2 5" xfId="6224"/>
    <cellStyle name="40% - Accent3 4 3 2 5 2" xfId="17747"/>
    <cellStyle name="40% - Accent3 4 3 2 5 2 2" xfId="40794"/>
    <cellStyle name="40% - Accent3 4 3 2 5 3" xfId="29271"/>
    <cellStyle name="40% - Accent3 4 3 2 6" xfId="11984"/>
    <cellStyle name="40% - Accent3 4 3 2 6 2" xfId="35031"/>
    <cellStyle name="40% - Accent3 4 3 2 7" xfId="23508"/>
    <cellStyle name="40% - Accent3 4 3 3" xfId="1180"/>
    <cellStyle name="40% - Accent3 4 3 3 2" xfId="2320"/>
    <cellStyle name="40% - Accent3 4 3 3 2 2" xfId="5201"/>
    <cellStyle name="40% - Accent3 4 3 3 2 2 2" xfId="10962"/>
    <cellStyle name="40% - Accent3 4 3 3 2 2 2 2" xfId="22485"/>
    <cellStyle name="40% - Accent3 4 3 3 2 2 2 2 2" xfId="45532"/>
    <cellStyle name="40% - Accent3 4 3 3 2 2 2 3" xfId="34009"/>
    <cellStyle name="40% - Accent3 4 3 3 2 2 3" xfId="16724"/>
    <cellStyle name="40% - Accent3 4 3 3 2 2 3 2" xfId="39771"/>
    <cellStyle name="40% - Accent3 4 3 3 2 2 4" xfId="28248"/>
    <cellStyle name="40% - Accent3 4 3 3 2 3" xfId="8081"/>
    <cellStyle name="40% - Accent3 4 3 3 2 3 2" xfId="19604"/>
    <cellStyle name="40% - Accent3 4 3 3 2 3 2 2" xfId="42651"/>
    <cellStyle name="40% - Accent3 4 3 3 2 3 3" xfId="31128"/>
    <cellStyle name="40% - Accent3 4 3 3 2 4" xfId="13843"/>
    <cellStyle name="40% - Accent3 4 3 3 2 4 2" xfId="36890"/>
    <cellStyle name="40% - Accent3 4 3 3 2 5" xfId="25367"/>
    <cellStyle name="40% - Accent3 4 3 3 3" xfId="4061"/>
    <cellStyle name="40% - Accent3 4 3 3 3 2" xfId="9822"/>
    <cellStyle name="40% - Accent3 4 3 3 3 2 2" xfId="21345"/>
    <cellStyle name="40% - Accent3 4 3 3 3 2 2 2" xfId="44392"/>
    <cellStyle name="40% - Accent3 4 3 3 3 2 3" xfId="32869"/>
    <cellStyle name="40% - Accent3 4 3 3 3 3" xfId="15584"/>
    <cellStyle name="40% - Accent3 4 3 3 3 3 2" xfId="38631"/>
    <cellStyle name="40% - Accent3 4 3 3 3 4" xfId="27108"/>
    <cellStyle name="40% - Accent3 4 3 3 4" xfId="6941"/>
    <cellStyle name="40% - Accent3 4 3 3 4 2" xfId="18464"/>
    <cellStyle name="40% - Accent3 4 3 3 4 2 2" xfId="41511"/>
    <cellStyle name="40% - Accent3 4 3 3 4 3" xfId="29988"/>
    <cellStyle name="40% - Accent3 4 3 3 5" xfId="12703"/>
    <cellStyle name="40% - Accent3 4 3 3 5 2" xfId="35750"/>
    <cellStyle name="40% - Accent3 4 3 3 6" xfId="24227"/>
    <cellStyle name="40% - Accent3 4 3 4" xfId="2317"/>
    <cellStyle name="40% - Accent3 4 3 4 2" xfId="5198"/>
    <cellStyle name="40% - Accent3 4 3 4 2 2" xfId="10959"/>
    <cellStyle name="40% - Accent3 4 3 4 2 2 2" xfId="22482"/>
    <cellStyle name="40% - Accent3 4 3 4 2 2 2 2" xfId="45529"/>
    <cellStyle name="40% - Accent3 4 3 4 2 2 3" xfId="34006"/>
    <cellStyle name="40% - Accent3 4 3 4 2 3" xfId="16721"/>
    <cellStyle name="40% - Accent3 4 3 4 2 3 2" xfId="39768"/>
    <cellStyle name="40% - Accent3 4 3 4 2 4" xfId="28245"/>
    <cellStyle name="40% - Accent3 4 3 4 3" xfId="8078"/>
    <cellStyle name="40% - Accent3 4 3 4 3 2" xfId="19601"/>
    <cellStyle name="40% - Accent3 4 3 4 3 2 2" xfId="42648"/>
    <cellStyle name="40% - Accent3 4 3 4 3 3" xfId="31125"/>
    <cellStyle name="40% - Accent3 4 3 4 4" xfId="13840"/>
    <cellStyle name="40% - Accent3 4 3 4 4 2" xfId="36887"/>
    <cellStyle name="40% - Accent3 4 3 4 5" xfId="25364"/>
    <cellStyle name="40% - Accent3 4 3 5" xfId="3341"/>
    <cellStyle name="40% - Accent3 4 3 5 2" xfId="9102"/>
    <cellStyle name="40% - Accent3 4 3 5 2 2" xfId="20625"/>
    <cellStyle name="40% - Accent3 4 3 5 2 2 2" xfId="43672"/>
    <cellStyle name="40% - Accent3 4 3 5 2 3" xfId="32149"/>
    <cellStyle name="40% - Accent3 4 3 5 3" xfId="14864"/>
    <cellStyle name="40% - Accent3 4 3 5 3 2" xfId="37911"/>
    <cellStyle name="40% - Accent3 4 3 5 4" xfId="26388"/>
    <cellStyle name="40% - Accent3 4 3 6" xfId="6223"/>
    <cellStyle name="40% - Accent3 4 3 6 2" xfId="17746"/>
    <cellStyle name="40% - Accent3 4 3 6 2 2" xfId="40793"/>
    <cellStyle name="40% - Accent3 4 3 6 3" xfId="29270"/>
    <cellStyle name="40% - Accent3 4 3 7" xfId="11983"/>
    <cellStyle name="40% - Accent3 4 3 7 2" xfId="35030"/>
    <cellStyle name="40% - Accent3 4 3 8" xfId="23507"/>
    <cellStyle name="40% - Accent3 4 4" xfId="457"/>
    <cellStyle name="40% - Accent3 4 4 2" xfId="1182"/>
    <cellStyle name="40% - Accent3 4 4 2 2" xfId="2322"/>
    <cellStyle name="40% - Accent3 4 4 2 2 2" xfId="5203"/>
    <cellStyle name="40% - Accent3 4 4 2 2 2 2" xfId="10964"/>
    <cellStyle name="40% - Accent3 4 4 2 2 2 2 2" xfId="22487"/>
    <cellStyle name="40% - Accent3 4 4 2 2 2 2 2 2" xfId="45534"/>
    <cellStyle name="40% - Accent3 4 4 2 2 2 2 3" xfId="34011"/>
    <cellStyle name="40% - Accent3 4 4 2 2 2 3" xfId="16726"/>
    <cellStyle name="40% - Accent3 4 4 2 2 2 3 2" xfId="39773"/>
    <cellStyle name="40% - Accent3 4 4 2 2 2 4" xfId="28250"/>
    <cellStyle name="40% - Accent3 4 4 2 2 3" xfId="8083"/>
    <cellStyle name="40% - Accent3 4 4 2 2 3 2" xfId="19606"/>
    <cellStyle name="40% - Accent3 4 4 2 2 3 2 2" xfId="42653"/>
    <cellStyle name="40% - Accent3 4 4 2 2 3 3" xfId="31130"/>
    <cellStyle name="40% - Accent3 4 4 2 2 4" xfId="13845"/>
    <cellStyle name="40% - Accent3 4 4 2 2 4 2" xfId="36892"/>
    <cellStyle name="40% - Accent3 4 4 2 2 5" xfId="25369"/>
    <cellStyle name="40% - Accent3 4 4 2 3" xfId="4063"/>
    <cellStyle name="40% - Accent3 4 4 2 3 2" xfId="9824"/>
    <cellStyle name="40% - Accent3 4 4 2 3 2 2" xfId="21347"/>
    <cellStyle name="40% - Accent3 4 4 2 3 2 2 2" xfId="44394"/>
    <cellStyle name="40% - Accent3 4 4 2 3 2 3" xfId="32871"/>
    <cellStyle name="40% - Accent3 4 4 2 3 3" xfId="15586"/>
    <cellStyle name="40% - Accent3 4 4 2 3 3 2" xfId="38633"/>
    <cellStyle name="40% - Accent3 4 4 2 3 4" xfId="27110"/>
    <cellStyle name="40% - Accent3 4 4 2 4" xfId="6943"/>
    <cellStyle name="40% - Accent3 4 4 2 4 2" xfId="18466"/>
    <cellStyle name="40% - Accent3 4 4 2 4 2 2" xfId="41513"/>
    <cellStyle name="40% - Accent3 4 4 2 4 3" xfId="29990"/>
    <cellStyle name="40% - Accent3 4 4 2 5" xfId="12705"/>
    <cellStyle name="40% - Accent3 4 4 2 5 2" xfId="35752"/>
    <cellStyle name="40% - Accent3 4 4 2 6" xfId="24229"/>
    <cellStyle name="40% - Accent3 4 4 3" xfId="2321"/>
    <cellStyle name="40% - Accent3 4 4 3 2" xfId="5202"/>
    <cellStyle name="40% - Accent3 4 4 3 2 2" xfId="10963"/>
    <cellStyle name="40% - Accent3 4 4 3 2 2 2" xfId="22486"/>
    <cellStyle name="40% - Accent3 4 4 3 2 2 2 2" xfId="45533"/>
    <cellStyle name="40% - Accent3 4 4 3 2 2 3" xfId="34010"/>
    <cellStyle name="40% - Accent3 4 4 3 2 3" xfId="16725"/>
    <cellStyle name="40% - Accent3 4 4 3 2 3 2" xfId="39772"/>
    <cellStyle name="40% - Accent3 4 4 3 2 4" xfId="28249"/>
    <cellStyle name="40% - Accent3 4 4 3 3" xfId="8082"/>
    <cellStyle name="40% - Accent3 4 4 3 3 2" xfId="19605"/>
    <cellStyle name="40% - Accent3 4 4 3 3 2 2" xfId="42652"/>
    <cellStyle name="40% - Accent3 4 4 3 3 3" xfId="31129"/>
    <cellStyle name="40% - Accent3 4 4 3 4" xfId="13844"/>
    <cellStyle name="40% - Accent3 4 4 3 4 2" xfId="36891"/>
    <cellStyle name="40% - Accent3 4 4 3 5" xfId="25368"/>
    <cellStyle name="40% - Accent3 4 4 4" xfId="3343"/>
    <cellStyle name="40% - Accent3 4 4 4 2" xfId="9104"/>
    <cellStyle name="40% - Accent3 4 4 4 2 2" xfId="20627"/>
    <cellStyle name="40% - Accent3 4 4 4 2 2 2" xfId="43674"/>
    <cellStyle name="40% - Accent3 4 4 4 2 3" xfId="32151"/>
    <cellStyle name="40% - Accent3 4 4 4 3" xfId="14866"/>
    <cellStyle name="40% - Accent3 4 4 4 3 2" xfId="37913"/>
    <cellStyle name="40% - Accent3 4 4 4 4" xfId="26390"/>
    <cellStyle name="40% - Accent3 4 4 5" xfId="6225"/>
    <cellStyle name="40% - Accent3 4 4 5 2" xfId="17748"/>
    <cellStyle name="40% - Accent3 4 4 5 2 2" xfId="40795"/>
    <cellStyle name="40% - Accent3 4 4 5 3" xfId="29272"/>
    <cellStyle name="40% - Accent3 4 4 6" xfId="11985"/>
    <cellStyle name="40% - Accent3 4 4 6 2" xfId="35032"/>
    <cellStyle name="40% - Accent3 4 4 7" xfId="23509"/>
    <cellStyle name="40% - Accent3 4 5" xfId="1175"/>
    <cellStyle name="40% - Accent3 4 5 2" xfId="2323"/>
    <cellStyle name="40% - Accent3 4 5 2 2" xfId="5204"/>
    <cellStyle name="40% - Accent3 4 5 2 2 2" xfId="10965"/>
    <cellStyle name="40% - Accent3 4 5 2 2 2 2" xfId="22488"/>
    <cellStyle name="40% - Accent3 4 5 2 2 2 2 2" xfId="45535"/>
    <cellStyle name="40% - Accent3 4 5 2 2 2 3" xfId="34012"/>
    <cellStyle name="40% - Accent3 4 5 2 2 3" xfId="16727"/>
    <cellStyle name="40% - Accent3 4 5 2 2 3 2" xfId="39774"/>
    <cellStyle name="40% - Accent3 4 5 2 2 4" xfId="28251"/>
    <cellStyle name="40% - Accent3 4 5 2 3" xfId="8084"/>
    <cellStyle name="40% - Accent3 4 5 2 3 2" xfId="19607"/>
    <cellStyle name="40% - Accent3 4 5 2 3 2 2" xfId="42654"/>
    <cellStyle name="40% - Accent3 4 5 2 3 3" xfId="31131"/>
    <cellStyle name="40% - Accent3 4 5 2 4" xfId="13846"/>
    <cellStyle name="40% - Accent3 4 5 2 4 2" xfId="36893"/>
    <cellStyle name="40% - Accent3 4 5 2 5" xfId="25370"/>
    <cellStyle name="40% - Accent3 4 5 3" xfId="4056"/>
    <cellStyle name="40% - Accent3 4 5 3 2" xfId="9817"/>
    <cellStyle name="40% - Accent3 4 5 3 2 2" xfId="21340"/>
    <cellStyle name="40% - Accent3 4 5 3 2 2 2" xfId="44387"/>
    <cellStyle name="40% - Accent3 4 5 3 2 3" xfId="32864"/>
    <cellStyle name="40% - Accent3 4 5 3 3" xfId="15579"/>
    <cellStyle name="40% - Accent3 4 5 3 3 2" xfId="38626"/>
    <cellStyle name="40% - Accent3 4 5 3 4" xfId="27103"/>
    <cellStyle name="40% - Accent3 4 5 4" xfId="6936"/>
    <cellStyle name="40% - Accent3 4 5 4 2" xfId="18459"/>
    <cellStyle name="40% - Accent3 4 5 4 2 2" xfId="41506"/>
    <cellStyle name="40% - Accent3 4 5 4 3" xfId="29983"/>
    <cellStyle name="40% - Accent3 4 5 5" xfId="12698"/>
    <cellStyle name="40% - Accent3 4 5 5 2" xfId="35745"/>
    <cellStyle name="40% - Accent3 4 5 6" xfId="24222"/>
    <cellStyle name="40% - Accent3 4 6" xfId="2308"/>
    <cellStyle name="40% - Accent3 4 6 2" xfId="5189"/>
    <cellStyle name="40% - Accent3 4 6 2 2" xfId="10950"/>
    <cellStyle name="40% - Accent3 4 6 2 2 2" xfId="22473"/>
    <cellStyle name="40% - Accent3 4 6 2 2 2 2" xfId="45520"/>
    <cellStyle name="40% - Accent3 4 6 2 2 3" xfId="33997"/>
    <cellStyle name="40% - Accent3 4 6 2 3" xfId="16712"/>
    <cellStyle name="40% - Accent3 4 6 2 3 2" xfId="39759"/>
    <cellStyle name="40% - Accent3 4 6 2 4" xfId="28236"/>
    <cellStyle name="40% - Accent3 4 6 3" xfId="8069"/>
    <cellStyle name="40% - Accent3 4 6 3 2" xfId="19592"/>
    <cellStyle name="40% - Accent3 4 6 3 2 2" xfId="42639"/>
    <cellStyle name="40% - Accent3 4 6 3 3" xfId="31116"/>
    <cellStyle name="40% - Accent3 4 6 4" xfId="13831"/>
    <cellStyle name="40% - Accent3 4 6 4 2" xfId="36878"/>
    <cellStyle name="40% - Accent3 4 6 5" xfId="25355"/>
    <cellStyle name="40% - Accent3 4 7" xfId="3336"/>
    <cellStyle name="40% - Accent3 4 7 2" xfId="9097"/>
    <cellStyle name="40% - Accent3 4 7 2 2" xfId="20620"/>
    <cellStyle name="40% - Accent3 4 7 2 2 2" xfId="43667"/>
    <cellStyle name="40% - Accent3 4 7 2 3" xfId="32144"/>
    <cellStyle name="40% - Accent3 4 7 3" xfId="14859"/>
    <cellStyle name="40% - Accent3 4 7 3 2" xfId="37906"/>
    <cellStyle name="40% - Accent3 4 7 4" xfId="26383"/>
    <cellStyle name="40% - Accent3 4 8" xfId="6218"/>
    <cellStyle name="40% - Accent3 4 8 2" xfId="17741"/>
    <cellStyle name="40% - Accent3 4 8 2 2" xfId="40788"/>
    <cellStyle name="40% - Accent3 4 8 3" xfId="29265"/>
    <cellStyle name="40% - Accent3 4 9" xfId="11978"/>
    <cellStyle name="40% - Accent3 4 9 2" xfId="35025"/>
    <cellStyle name="40% - Accent3 5" xfId="458"/>
    <cellStyle name="40% - Accent3 5 2" xfId="459"/>
    <cellStyle name="40% - Accent3 5 2 2" xfId="460"/>
    <cellStyle name="40% - Accent3 5 2 2 2" xfId="1185"/>
    <cellStyle name="40% - Accent3 5 2 2 2 2" xfId="2327"/>
    <cellStyle name="40% - Accent3 5 2 2 2 2 2" xfId="5208"/>
    <cellStyle name="40% - Accent3 5 2 2 2 2 2 2" xfId="10969"/>
    <cellStyle name="40% - Accent3 5 2 2 2 2 2 2 2" xfId="22492"/>
    <cellStyle name="40% - Accent3 5 2 2 2 2 2 2 2 2" xfId="45539"/>
    <cellStyle name="40% - Accent3 5 2 2 2 2 2 2 3" xfId="34016"/>
    <cellStyle name="40% - Accent3 5 2 2 2 2 2 3" xfId="16731"/>
    <cellStyle name="40% - Accent3 5 2 2 2 2 2 3 2" xfId="39778"/>
    <cellStyle name="40% - Accent3 5 2 2 2 2 2 4" xfId="28255"/>
    <cellStyle name="40% - Accent3 5 2 2 2 2 3" xfId="8088"/>
    <cellStyle name="40% - Accent3 5 2 2 2 2 3 2" xfId="19611"/>
    <cellStyle name="40% - Accent3 5 2 2 2 2 3 2 2" xfId="42658"/>
    <cellStyle name="40% - Accent3 5 2 2 2 2 3 3" xfId="31135"/>
    <cellStyle name="40% - Accent3 5 2 2 2 2 4" xfId="13850"/>
    <cellStyle name="40% - Accent3 5 2 2 2 2 4 2" xfId="36897"/>
    <cellStyle name="40% - Accent3 5 2 2 2 2 5" xfId="25374"/>
    <cellStyle name="40% - Accent3 5 2 2 2 3" xfId="4066"/>
    <cellStyle name="40% - Accent3 5 2 2 2 3 2" xfId="9827"/>
    <cellStyle name="40% - Accent3 5 2 2 2 3 2 2" xfId="21350"/>
    <cellStyle name="40% - Accent3 5 2 2 2 3 2 2 2" xfId="44397"/>
    <cellStyle name="40% - Accent3 5 2 2 2 3 2 3" xfId="32874"/>
    <cellStyle name="40% - Accent3 5 2 2 2 3 3" xfId="15589"/>
    <cellStyle name="40% - Accent3 5 2 2 2 3 3 2" xfId="38636"/>
    <cellStyle name="40% - Accent3 5 2 2 2 3 4" xfId="27113"/>
    <cellStyle name="40% - Accent3 5 2 2 2 4" xfId="6946"/>
    <cellStyle name="40% - Accent3 5 2 2 2 4 2" xfId="18469"/>
    <cellStyle name="40% - Accent3 5 2 2 2 4 2 2" xfId="41516"/>
    <cellStyle name="40% - Accent3 5 2 2 2 4 3" xfId="29993"/>
    <cellStyle name="40% - Accent3 5 2 2 2 5" xfId="12708"/>
    <cellStyle name="40% - Accent3 5 2 2 2 5 2" xfId="35755"/>
    <cellStyle name="40% - Accent3 5 2 2 2 6" xfId="24232"/>
    <cellStyle name="40% - Accent3 5 2 2 3" xfId="2326"/>
    <cellStyle name="40% - Accent3 5 2 2 3 2" xfId="5207"/>
    <cellStyle name="40% - Accent3 5 2 2 3 2 2" xfId="10968"/>
    <cellStyle name="40% - Accent3 5 2 2 3 2 2 2" xfId="22491"/>
    <cellStyle name="40% - Accent3 5 2 2 3 2 2 2 2" xfId="45538"/>
    <cellStyle name="40% - Accent3 5 2 2 3 2 2 3" xfId="34015"/>
    <cellStyle name="40% - Accent3 5 2 2 3 2 3" xfId="16730"/>
    <cellStyle name="40% - Accent3 5 2 2 3 2 3 2" xfId="39777"/>
    <cellStyle name="40% - Accent3 5 2 2 3 2 4" xfId="28254"/>
    <cellStyle name="40% - Accent3 5 2 2 3 3" xfId="8087"/>
    <cellStyle name="40% - Accent3 5 2 2 3 3 2" xfId="19610"/>
    <cellStyle name="40% - Accent3 5 2 2 3 3 2 2" xfId="42657"/>
    <cellStyle name="40% - Accent3 5 2 2 3 3 3" xfId="31134"/>
    <cellStyle name="40% - Accent3 5 2 2 3 4" xfId="13849"/>
    <cellStyle name="40% - Accent3 5 2 2 3 4 2" xfId="36896"/>
    <cellStyle name="40% - Accent3 5 2 2 3 5" xfId="25373"/>
    <cellStyle name="40% - Accent3 5 2 2 4" xfId="3346"/>
    <cellStyle name="40% - Accent3 5 2 2 4 2" xfId="9107"/>
    <cellStyle name="40% - Accent3 5 2 2 4 2 2" xfId="20630"/>
    <cellStyle name="40% - Accent3 5 2 2 4 2 2 2" xfId="43677"/>
    <cellStyle name="40% - Accent3 5 2 2 4 2 3" xfId="32154"/>
    <cellStyle name="40% - Accent3 5 2 2 4 3" xfId="14869"/>
    <cellStyle name="40% - Accent3 5 2 2 4 3 2" xfId="37916"/>
    <cellStyle name="40% - Accent3 5 2 2 4 4" xfId="26393"/>
    <cellStyle name="40% - Accent3 5 2 2 5" xfId="6228"/>
    <cellStyle name="40% - Accent3 5 2 2 5 2" xfId="17751"/>
    <cellStyle name="40% - Accent3 5 2 2 5 2 2" xfId="40798"/>
    <cellStyle name="40% - Accent3 5 2 2 5 3" xfId="29275"/>
    <cellStyle name="40% - Accent3 5 2 2 6" xfId="11988"/>
    <cellStyle name="40% - Accent3 5 2 2 6 2" xfId="35035"/>
    <cellStyle name="40% - Accent3 5 2 2 7" xfId="23512"/>
    <cellStyle name="40% - Accent3 5 2 3" xfId="1184"/>
    <cellStyle name="40% - Accent3 5 2 3 2" xfId="2328"/>
    <cellStyle name="40% - Accent3 5 2 3 2 2" xfId="5209"/>
    <cellStyle name="40% - Accent3 5 2 3 2 2 2" xfId="10970"/>
    <cellStyle name="40% - Accent3 5 2 3 2 2 2 2" xfId="22493"/>
    <cellStyle name="40% - Accent3 5 2 3 2 2 2 2 2" xfId="45540"/>
    <cellStyle name="40% - Accent3 5 2 3 2 2 2 3" xfId="34017"/>
    <cellStyle name="40% - Accent3 5 2 3 2 2 3" xfId="16732"/>
    <cellStyle name="40% - Accent3 5 2 3 2 2 3 2" xfId="39779"/>
    <cellStyle name="40% - Accent3 5 2 3 2 2 4" xfId="28256"/>
    <cellStyle name="40% - Accent3 5 2 3 2 3" xfId="8089"/>
    <cellStyle name="40% - Accent3 5 2 3 2 3 2" xfId="19612"/>
    <cellStyle name="40% - Accent3 5 2 3 2 3 2 2" xfId="42659"/>
    <cellStyle name="40% - Accent3 5 2 3 2 3 3" xfId="31136"/>
    <cellStyle name="40% - Accent3 5 2 3 2 4" xfId="13851"/>
    <cellStyle name="40% - Accent3 5 2 3 2 4 2" xfId="36898"/>
    <cellStyle name="40% - Accent3 5 2 3 2 5" xfId="25375"/>
    <cellStyle name="40% - Accent3 5 2 3 3" xfId="4065"/>
    <cellStyle name="40% - Accent3 5 2 3 3 2" xfId="9826"/>
    <cellStyle name="40% - Accent3 5 2 3 3 2 2" xfId="21349"/>
    <cellStyle name="40% - Accent3 5 2 3 3 2 2 2" xfId="44396"/>
    <cellStyle name="40% - Accent3 5 2 3 3 2 3" xfId="32873"/>
    <cellStyle name="40% - Accent3 5 2 3 3 3" xfId="15588"/>
    <cellStyle name="40% - Accent3 5 2 3 3 3 2" xfId="38635"/>
    <cellStyle name="40% - Accent3 5 2 3 3 4" xfId="27112"/>
    <cellStyle name="40% - Accent3 5 2 3 4" xfId="6945"/>
    <cellStyle name="40% - Accent3 5 2 3 4 2" xfId="18468"/>
    <cellStyle name="40% - Accent3 5 2 3 4 2 2" xfId="41515"/>
    <cellStyle name="40% - Accent3 5 2 3 4 3" xfId="29992"/>
    <cellStyle name="40% - Accent3 5 2 3 5" xfId="12707"/>
    <cellStyle name="40% - Accent3 5 2 3 5 2" xfId="35754"/>
    <cellStyle name="40% - Accent3 5 2 3 6" xfId="24231"/>
    <cellStyle name="40% - Accent3 5 2 4" xfId="2325"/>
    <cellStyle name="40% - Accent3 5 2 4 2" xfId="5206"/>
    <cellStyle name="40% - Accent3 5 2 4 2 2" xfId="10967"/>
    <cellStyle name="40% - Accent3 5 2 4 2 2 2" xfId="22490"/>
    <cellStyle name="40% - Accent3 5 2 4 2 2 2 2" xfId="45537"/>
    <cellStyle name="40% - Accent3 5 2 4 2 2 3" xfId="34014"/>
    <cellStyle name="40% - Accent3 5 2 4 2 3" xfId="16729"/>
    <cellStyle name="40% - Accent3 5 2 4 2 3 2" xfId="39776"/>
    <cellStyle name="40% - Accent3 5 2 4 2 4" xfId="28253"/>
    <cellStyle name="40% - Accent3 5 2 4 3" xfId="8086"/>
    <cellStyle name="40% - Accent3 5 2 4 3 2" xfId="19609"/>
    <cellStyle name="40% - Accent3 5 2 4 3 2 2" xfId="42656"/>
    <cellStyle name="40% - Accent3 5 2 4 3 3" xfId="31133"/>
    <cellStyle name="40% - Accent3 5 2 4 4" xfId="13848"/>
    <cellStyle name="40% - Accent3 5 2 4 4 2" xfId="36895"/>
    <cellStyle name="40% - Accent3 5 2 4 5" xfId="25372"/>
    <cellStyle name="40% - Accent3 5 2 5" xfId="3345"/>
    <cellStyle name="40% - Accent3 5 2 5 2" xfId="9106"/>
    <cellStyle name="40% - Accent3 5 2 5 2 2" xfId="20629"/>
    <cellStyle name="40% - Accent3 5 2 5 2 2 2" xfId="43676"/>
    <cellStyle name="40% - Accent3 5 2 5 2 3" xfId="32153"/>
    <cellStyle name="40% - Accent3 5 2 5 3" xfId="14868"/>
    <cellStyle name="40% - Accent3 5 2 5 3 2" xfId="37915"/>
    <cellStyle name="40% - Accent3 5 2 5 4" xfId="26392"/>
    <cellStyle name="40% - Accent3 5 2 6" xfId="6227"/>
    <cellStyle name="40% - Accent3 5 2 6 2" xfId="17750"/>
    <cellStyle name="40% - Accent3 5 2 6 2 2" xfId="40797"/>
    <cellStyle name="40% - Accent3 5 2 6 3" xfId="29274"/>
    <cellStyle name="40% - Accent3 5 2 7" xfId="11987"/>
    <cellStyle name="40% - Accent3 5 2 7 2" xfId="35034"/>
    <cellStyle name="40% - Accent3 5 2 8" xfId="23511"/>
    <cellStyle name="40% - Accent3 5 3" xfId="461"/>
    <cellStyle name="40% - Accent3 5 3 2" xfId="1186"/>
    <cellStyle name="40% - Accent3 5 3 2 2" xfId="2330"/>
    <cellStyle name="40% - Accent3 5 3 2 2 2" xfId="5211"/>
    <cellStyle name="40% - Accent3 5 3 2 2 2 2" xfId="10972"/>
    <cellStyle name="40% - Accent3 5 3 2 2 2 2 2" xfId="22495"/>
    <cellStyle name="40% - Accent3 5 3 2 2 2 2 2 2" xfId="45542"/>
    <cellStyle name="40% - Accent3 5 3 2 2 2 2 3" xfId="34019"/>
    <cellStyle name="40% - Accent3 5 3 2 2 2 3" xfId="16734"/>
    <cellStyle name="40% - Accent3 5 3 2 2 2 3 2" xfId="39781"/>
    <cellStyle name="40% - Accent3 5 3 2 2 2 4" xfId="28258"/>
    <cellStyle name="40% - Accent3 5 3 2 2 3" xfId="8091"/>
    <cellStyle name="40% - Accent3 5 3 2 2 3 2" xfId="19614"/>
    <cellStyle name="40% - Accent3 5 3 2 2 3 2 2" xfId="42661"/>
    <cellStyle name="40% - Accent3 5 3 2 2 3 3" xfId="31138"/>
    <cellStyle name="40% - Accent3 5 3 2 2 4" xfId="13853"/>
    <cellStyle name="40% - Accent3 5 3 2 2 4 2" xfId="36900"/>
    <cellStyle name="40% - Accent3 5 3 2 2 5" xfId="25377"/>
    <cellStyle name="40% - Accent3 5 3 2 3" xfId="4067"/>
    <cellStyle name="40% - Accent3 5 3 2 3 2" xfId="9828"/>
    <cellStyle name="40% - Accent3 5 3 2 3 2 2" xfId="21351"/>
    <cellStyle name="40% - Accent3 5 3 2 3 2 2 2" xfId="44398"/>
    <cellStyle name="40% - Accent3 5 3 2 3 2 3" xfId="32875"/>
    <cellStyle name="40% - Accent3 5 3 2 3 3" xfId="15590"/>
    <cellStyle name="40% - Accent3 5 3 2 3 3 2" xfId="38637"/>
    <cellStyle name="40% - Accent3 5 3 2 3 4" xfId="27114"/>
    <cellStyle name="40% - Accent3 5 3 2 4" xfId="6947"/>
    <cellStyle name="40% - Accent3 5 3 2 4 2" xfId="18470"/>
    <cellStyle name="40% - Accent3 5 3 2 4 2 2" xfId="41517"/>
    <cellStyle name="40% - Accent3 5 3 2 4 3" xfId="29994"/>
    <cellStyle name="40% - Accent3 5 3 2 5" xfId="12709"/>
    <cellStyle name="40% - Accent3 5 3 2 5 2" xfId="35756"/>
    <cellStyle name="40% - Accent3 5 3 2 6" xfId="24233"/>
    <cellStyle name="40% - Accent3 5 3 3" xfId="2329"/>
    <cellStyle name="40% - Accent3 5 3 3 2" xfId="5210"/>
    <cellStyle name="40% - Accent3 5 3 3 2 2" xfId="10971"/>
    <cellStyle name="40% - Accent3 5 3 3 2 2 2" xfId="22494"/>
    <cellStyle name="40% - Accent3 5 3 3 2 2 2 2" xfId="45541"/>
    <cellStyle name="40% - Accent3 5 3 3 2 2 3" xfId="34018"/>
    <cellStyle name="40% - Accent3 5 3 3 2 3" xfId="16733"/>
    <cellStyle name="40% - Accent3 5 3 3 2 3 2" xfId="39780"/>
    <cellStyle name="40% - Accent3 5 3 3 2 4" xfId="28257"/>
    <cellStyle name="40% - Accent3 5 3 3 3" xfId="8090"/>
    <cellStyle name="40% - Accent3 5 3 3 3 2" xfId="19613"/>
    <cellStyle name="40% - Accent3 5 3 3 3 2 2" xfId="42660"/>
    <cellStyle name="40% - Accent3 5 3 3 3 3" xfId="31137"/>
    <cellStyle name="40% - Accent3 5 3 3 4" xfId="13852"/>
    <cellStyle name="40% - Accent3 5 3 3 4 2" xfId="36899"/>
    <cellStyle name="40% - Accent3 5 3 3 5" xfId="25376"/>
    <cellStyle name="40% - Accent3 5 3 4" xfId="3347"/>
    <cellStyle name="40% - Accent3 5 3 4 2" xfId="9108"/>
    <cellStyle name="40% - Accent3 5 3 4 2 2" xfId="20631"/>
    <cellStyle name="40% - Accent3 5 3 4 2 2 2" xfId="43678"/>
    <cellStyle name="40% - Accent3 5 3 4 2 3" xfId="32155"/>
    <cellStyle name="40% - Accent3 5 3 4 3" xfId="14870"/>
    <cellStyle name="40% - Accent3 5 3 4 3 2" xfId="37917"/>
    <cellStyle name="40% - Accent3 5 3 4 4" xfId="26394"/>
    <cellStyle name="40% - Accent3 5 3 5" xfId="6229"/>
    <cellStyle name="40% - Accent3 5 3 5 2" xfId="17752"/>
    <cellStyle name="40% - Accent3 5 3 5 2 2" xfId="40799"/>
    <cellStyle name="40% - Accent3 5 3 5 3" xfId="29276"/>
    <cellStyle name="40% - Accent3 5 3 6" xfId="11989"/>
    <cellStyle name="40% - Accent3 5 3 6 2" xfId="35036"/>
    <cellStyle name="40% - Accent3 5 3 7" xfId="23513"/>
    <cellStyle name="40% - Accent3 5 4" xfId="1183"/>
    <cellStyle name="40% - Accent3 5 4 2" xfId="2331"/>
    <cellStyle name="40% - Accent3 5 4 2 2" xfId="5212"/>
    <cellStyle name="40% - Accent3 5 4 2 2 2" xfId="10973"/>
    <cellStyle name="40% - Accent3 5 4 2 2 2 2" xfId="22496"/>
    <cellStyle name="40% - Accent3 5 4 2 2 2 2 2" xfId="45543"/>
    <cellStyle name="40% - Accent3 5 4 2 2 2 3" xfId="34020"/>
    <cellStyle name="40% - Accent3 5 4 2 2 3" xfId="16735"/>
    <cellStyle name="40% - Accent3 5 4 2 2 3 2" xfId="39782"/>
    <cellStyle name="40% - Accent3 5 4 2 2 4" xfId="28259"/>
    <cellStyle name="40% - Accent3 5 4 2 3" xfId="8092"/>
    <cellStyle name="40% - Accent3 5 4 2 3 2" xfId="19615"/>
    <cellStyle name="40% - Accent3 5 4 2 3 2 2" xfId="42662"/>
    <cellStyle name="40% - Accent3 5 4 2 3 3" xfId="31139"/>
    <cellStyle name="40% - Accent3 5 4 2 4" xfId="13854"/>
    <cellStyle name="40% - Accent3 5 4 2 4 2" xfId="36901"/>
    <cellStyle name="40% - Accent3 5 4 2 5" xfId="25378"/>
    <cellStyle name="40% - Accent3 5 4 3" xfId="4064"/>
    <cellStyle name="40% - Accent3 5 4 3 2" xfId="9825"/>
    <cellStyle name="40% - Accent3 5 4 3 2 2" xfId="21348"/>
    <cellStyle name="40% - Accent3 5 4 3 2 2 2" xfId="44395"/>
    <cellStyle name="40% - Accent3 5 4 3 2 3" xfId="32872"/>
    <cellStyle name="40% - Accent3 5 4 3 3" xfId="15587"/>
    <cellStyle name="40% - Accent3 5 4 3 3 2" xfId="38634"/>
    <cellStyle name="40% - Accent3 5 4 3 4" xfId="27111"/>
    <cellStyle name="40% - Accent3 5 4 4" xfId="6944"/>
    <cellStyle name="40% - Accent3 5 4 4 2" xfId="18467"/>
    <cellStyle name="40% - Accent3 5 4 4 2 2" xfId="41514"/>
    <cellStyle name="40% - Accent3 5 4 4 3" xfId="29991"/>
    <cellStyle name="40% - Accent3 5 4 5" xfId="12706"/>
    <cellStyle name="40% - Accent3 5 4 5 2" xfId="35753"/>
    <cellStyle name="40% - Accent3 5 4 6" xfId="24230"/>
    <cellStyle name="40% - Accent3 5 5" xfId="2324"/>
    <cellStyle name="40% - Accent3 5 5 2" xfId="5205"/>
    <cellStyle name="40% - Accent3 5 5 2 2" xfId="10966"/>
    <cellStyle name="40% - Accent3 5 5 2 2 2" xfId="22489"/>
    <cellStyle name="40% - Accent3 5 5 2 2 2 2" xfId="45536"/>
    <cellStyle name="40% - Accent3 5 5 2 2 3" xfId="34013"/>
    <cellStyle name="40% - Accent3 5 5 2 3" xfId="16728"/>
    <cellStyle name="40% - Accent3 5 5 2 3 2" xfId="39775"/>
    <cellStyle name="40% - Accent3 5 5 2 4" xfId="28252"/>
    <cellStyle name="40% - Accent3 5 5 3" xfId="8085"/>
    <cellStyle name="40% - Accent3 5 5 3 2" xfId="19608"/>
    <cellStyle name="40% - Accent3 5 5 3 2 2" xfId="42655"/>
    <cellStyle name="40% - Accent3 5 5 3 3" xfId="31132"/>
    <cellStyle name="40% - Accent3 5 5 4" xfId="13847"/>
    <cellStyle name="40% - Accent3 5 5 4 2" xfId="36894"/>
    <cellStyle name="40% - Accent3 5 5 5" xfId="25371"/>
    <cellStyle name="40% - Accent3 5 6" xfId="3344"/>
    <cellStyle name="40% - Accent3 5 6 2" xfId="9105"/>
    <cellStyle name="40% - Accent3 5 6 2 2" xfId="20628"/>
    <cellStyle name="40% - Accent3 5 6 2 2 2" xfId="43675"/>
    <cellStyle name="40% - Accent3 5 6 2 3" xfId="32152"/>
    <cellStyle name="40% - Accent3 5 6 3" xfId="14867"/>
    <cellStyle name="40% - Accent3 5 6 3 2" xfId="37914"/>
    <cellStyle name="40% - Accent3 5 6 4" xfId="26391"/>
    <cellStyle name="40% - Accent3 5 7" xfId="6226"/>
    <cellStyle name="40% - Accent3 5 7 2" xfId="17749"/>
    <cellStyle name="40% - Accent3 5 7 2 2" xfId="40796"/>
    <cellStyle name="40% - Accent3 5 7 3" xfId="29273"/>
    <cellStyle name="40% - Accent3 5 8" xfId="11986"/>
    <cellStyle name="40% - Accent3 5 8 2" xfId="35033"/>
    <cellStyle name="40% - Accent3 5 9" xfId="23510"/>
    <cellStyle name="40% - Accent3 6" xfId="462"/>
    <cellStyle name="40% - Accent3 6 2" xfId="463"/>
    <cellStyle name="40% - Accent3 6 2 2" xfId="1188"/>
    <cellStyle name="40% - Accent3 6 2 2 2" xfId="2334"/>
    <cellStyle name="40% - Accent3 6 2 2 2 2" xfId="5215"/>
    <cellStyle name="40% - Accent3 6 2 2 2 2 2" xfId="10976"/>
    <cellStyle name="40% - Accent3 6 2 2 2 2 2 2" xfId="22499"/>
    <cellStyle name="40% - Accent3 6 2 2 2 2 2 2 2" xfId="45546"/>
    <cellStyle name="40% - Accent3 6 2 2 2 2 2 3" xfId="34023"/>
    <cellStyle name="40% - Accent3 6 2 2 2 2 3" xfId="16738"/>
    <cellStyle name="40% - Accent3 6 2 2 2 2 3 2" xfId="39785"/>
    <cellStyle name="40% - Accent3 6 2 2 2 2 4" xfId="28262"/>
    <cellStyle name="40% - Accent3 6 2 2 2 3" xfId="8095"/>
    <cellStyle name="40% - Accent3 6 2 2 2 3 2" xfId="19618"/>
    <cellStyle name="40% - Accent3 6 2 2 2 3 2 2" xfId="42665"/>
    <cellStyle name="40% - Accent3 6 2 2 2 3 3" xfId="31142"/>
    <cellStyle name="40% - Accent3 6 2 2 2 4" xfId="13857"/>
    <cellStyle name="40% - Accent3 6 2 2 2 4 2" xfId="36904"/>
    <cellStyle name="40% - Accent3 6 2 2 2 5" xfId="25381"/>
    <cellStyle name="40% - Accent3 6 2 2 3" xfId="4069"/>
    <cellStyle name="40% - Accent3 6 2 2 3 2" xfId="9830"/>
    <cellStyle name="40% - Accent3 6 2 2 3 2 2" xfId="21353"/>
    <cellStyle name="40% - Accent3 6 2 2 3 2 2 2" xfId="44400"/>
    <cellStyle name="40% - Accent3 6 2 2 3 2 3" xfId="32877"/>
    <cellStyle name="40% - Accent3 6 2 2 3 3" xfId="15592"/>
    <cellStyle name="40% - Accent3 6 2 2 3 3 2" xfId="38639"/>
    <cellStyle name="40% - Accent3 6 2 2 3 4" xfId="27116"/>
    <cellStyle name="40% - Accent3 6 2 2 4" xfId="6949"/>
    <cellStyle name="40% - Accent3 6 2 2 4 2" xfId="18472"/>
    <cellStyle name="40% - Accent3 6 2 2 4 2 2" xfId="41519"/>
    <cellStyle name="40% - Accent3 6 2 2 4 3" xfId="29996"/>
    <cellStyle name="40% - Accent3 6 2 2 5" xfId="12711"/>
    <cellStyle name="40% - Accent3 6 2 2 5 2" xfId="35758"/>
    <cellStyle name="40% - Accent3 6 2 2 6" xfId="24235"/>
    <cellStyle name="40% - Accent3 6 2 3" xfId="2333"/>
    <cellStyle name="40% - Accent3 6 2 3 2" xfId="5214"/>
    <cellStyle name="40% - Accent3 6 2 3 2 2" xfId="10975"/>
    <cellStyle name="40% - Accent3 6 2 3 2 2 2" xfId="22498"/>
    <cellStyle name="40% - Accent3 6 2 3 2 2 2 2" xfId="45545"/>
    <cellStyle name="40% - Accent3 6 2 3 2 2 3" xfId="34022"/>
    <cellStyle name="40% - Accent3 6 2 3 2 3" xfId="16737"/>
    <cellStyle name="40% - Accent3 6 2 3 2 3 2" xfId="39784"/>
    <cellStyle name="40% - Accent3 6 2 3 2 4" xfId="28261"/>
    <cellStyle name="40% - Accent3 6 2 3 3" xfId="8094"/>
    <cellStyle name="40% - Accent3 6 2 3 3 2" xfId="19617"/>
    <cellStyle name="40% - Accent3 6 2 3 3 2 2" xfId="42664"/>
    <cellStyle name="40% - Accent3 6 2 3 3 3" xfId="31141"/>
    <cellStyle name="40% - Accent3 6 2 3 4" xfId="13856"/>
    <cellStyle name="40% - Accent3 6 2 3 4 2" xfId="36903"/>
    <cellStyle name="40% - Accent3 6 2 3 5" xfId="25380"/>
    <cellStyle name="40% - Accent3 6 2 4" xfId="3349"/>
    <cellStyle name="40% - Accent3 6 2 4 2" xfId="9110"/>
    <cellStyle name="40% - Accent3 6 2 4 2 2" xfId="20633"/>
    <cellStyle name="40% - Accent3 6 2 4 2 2 2" xfId="43680"/>
    <cellStyle name="40% - Accent3 6 2 4 2 3" xfId="32157"/>
    <cellStyle name="40% - Accent3 6 2 4 3" xfId="14872"/>
    <cellStyle name="40% - Accent3 6 2 4 3 2" xfId="37919"/>
    <cellStyle name="40% - Accent3 6 2 4 4" xfId="26396"/>
    <cellStyle name="40% - Accent3 6 2 5" xfId="6231"/>
    <cellStyle name="40% - Accent3 6 2 5 2" xfId="17754"/>
    <cellStyle name="40% - Accent3 6 2 5 2 2" xfId="40801"/>
    <cellStyle name="40% - Accent3 6 2 5 3" xfId="29278"/>
    <cellStyle name="40% - Accent3 6 2 6" xfId="11991"/>
    <cellStyle name="40% - Accent3 6 2 6 2" xfId="35038"/>
    <cellStyle name="40% - Accent3 6 2 7" xfId="23515"/>
    <cellStyle name="40% - Accent3 6 3" xfId="1187"/>
    <cellStyle name="40% - Accent3 6 3 2" xfId="2335"/>
    <cellStyle name="40% - Accent3 6 3 2 2" xfId="5216"/>
    <cellStyle name="40% - Accent3 6 3 2 2 2" xfId="10977"/>
    <cellStyle name="40% - Accent3 6 3 2 2 2 2" xfId="22500"/>
    <cellStyle name="40% - Accent3 6 3 2 2 2 2 2" xfId="45547"/>
    <cellStyle name="40% - Accent3 6 3 2 2 2 3" xfId="34024"/>
    <cellStyle name="40% - Accent3 6 3 2 2 3" xfId="16739"/>
    <cellStyle name="40% - Accent3 6 3 2 2 3 2" xfId="39786"/>
    <cellStyle name="40% - Accent3 6 3 2 2 4" xfId="28263"/>
    <cellStyle name="40% - Accent3 6 3 2 3" xfId="8096"/>
    <cellStyle name="40% - Accent3 6 3 2 3 2" xfId="19619"/>
    <cellStyle name="40% - Accent3 6 3 2 3 2 2" xfId="42666"/>
    <cellStyle name="40% - Accent3 6 3 2 3 3" xfId="31143"/>
    <cellStyle name="40% - Accent3 6 3 2 4" xfId="13858"/>
    <cellStyle name="40% - Accent3 6 3 2 4 2" xfId="36905"/>
    <cellStyle name="40% - Accent3 6 3 2 5" xfId="25382"/>
    <cellStyle name="40% - Accent3 6 3 3" xfId="4068"/>
    <cellStyle name="40% - Accent3 6 3 3 2" xfId="9829"/>
    <cellStyle name="40% - Accent3 6 3 3 2 2" xfId="21352"/>
    <cellStyle name="40% - Accent3 6 3 3 2 2 2" xfId="44399"/>
    <cellStyle name="40% - Accent3 6 3 3 2 3" xfId="32876"/>
    <cellStyle name="40% - Accent3 6 3 3 3" xfId="15591"/>
    <cellStyle name="40% - Accent3 6 3 3 3 2" xfId="38638"/>
    <cellStyle name="40% - Accent3 6 3 3 4" xfId="27115"/>
    <cellStyle name="40% - Accent3 6 3 4" xfId="6948"/>
    <cellStyle name="40% - Accent3 6 3 4 2" xfId="18471"/>
    <cellStyle name="40% - Accent3 6 3 4 2 2" xfId="41518"/>
    <cellStyle name="40% - Accent3 6 3 4 3" xfId="29995"/>
    <cellStyle name="40% - Accent3 6 3 5" xfId="12710"/>
    <cellStyle name="40% - Accent3 6 3 5 2" xfId="35757"/>
    <cellStyle name="40% - Accent3 6 3 6" xfId="24234"/>
    <cellStyle name="40% - Accent3 6 4" xfId="2332"/>
    <cellStyle name="40% - Accent3 6 4 2" xfId="5213"/>
    <cellStyle name="40% - Accent3 6 4 2 2" xfId="10974"/>
    <cellStyle name="40% - Accent3 6 4 2 2 2" xfId="22497"/>
    <cellStyle name="40% - Accent3 6 4 2 2 2 2" xfId="45544"/>
    <cellStyle name="40% - Accent3 6 4 2 2 3" xfId="34021"/>
    <cellStyle name="40% - Accent3 6 4 2 3" xfId="16736"/>
    <cellStyle name="40% - Accent3 6 4 2 3 2" xfId="39783"/>
    <cellStyle name="40% - Accent3 6 4 2 4" xfId="28260"/>
    <cellStyle name="40% - Accent3 6 4 3" xfId="8093"/>
    <cellStyle name="40% - Accent3 6 4 3 2" xfId="19616"/>
    <cellStyle name="40% - Accent3 6 4 3 2 2" xfId="42663"/>
    <cellStyle name="40% - Accent3 6 4 3 3" xfId="31140"/>
    <cellStyle name="40% - Accent3 6 4 4" xfId="13855"/>
    <cellStyle name="40% - Accent3 6 4 4 2" xfId="36902"/>
    <cellStyle name="40% - Accent3 6 4 5" xfId="25379"/>
    <cellStyle name="40% - Accent3 6 5" xfId="3348"/>
    <cellStyle name="40% - Accent3 6 5 2" xfId="9109"/>
    <cellStyle name="40% - Accent3 6 5 2 2" xfId="20632"/>
    <cellStyle name="40% - Accent3 6 5 2 2 2" xfId="43679"/>
    <cellStyle name="40% - Accent3 6 5 2 3" xfId="32156"/>
    <cellStyle name="40% - Accent3 6 5 3" xfId="14871"/>
    <cellStyle name="40% - Accent3 6 5 3 2" xfId="37918"/>
    <cellStyle name="40% - Accent3 6 5 4" xfId="26395"/>
    <cellStyle name="40% - Accent3 6 6" xfId="6230"/>
    <cellStyle name="40% - Accent3 6 6 2" xfId="17753"/>
    <cellStyle name="40% - Accent3 6 6 2 2" xfId="40800"/>
    <cellStyle name="40% - Accent3 6 6 3" xfId="29277"/>
    <cellStyle name="40% - Accent3 6 7" xfId="11990"/>
    <cellStyle name="40% - Accent3 6 7 2" xfId="35037"/>
    <cellStyle name="40% - Accent3 6 8" xfId="23514"/>
    <cellStyle name="40% - Accent3 7" xfId="464"/>
    <cellStyle name="40% - Accent3 7 2" xfId="1189"/>
    <cellStyle name="40% - Accent3 7 2 2" xfId="2337"/>
    <cellStyle name="40% - Accent3 7 2 2 2" xfId="5218"/>
    <cellStyle name="40% - Accent3 7 2 2 2 2" xfId="10979"/>
    <cellStyle name="40% - Accent3 7 2 2 2 2 2" xfId="22502"/>
    <cellStyle name="40% - Accent3 7 2 2 2 2 2 2" xfId="45549"/>
    <cellStyle name="40% - Accent3 7 2 2 2 2 3" xfId="34026"/>
    <cellStyle name="40% - Accent3 7 2 2 2 3" xfId="16741"/>
    <cellStyle name="40% - Accent3 7 2 2 2 3 2" xfId="39788"/>
    <cellStyle name="40% - Accent3 7 2 2 2 4" xfId="28265"/>
    <cellStyle name="40% - Accent3 7 2 2 3" xfId="8098"/>
    <cellStyle name="40% - Accent3 7 2 2 3 2" xfId="19621"/>
    <cellStyle name="40% - Accent3 7 2 2 3 2 2" xfId="42668"/>
    <cellStyle name="40% - Accent3 7 2 2 3 3" xfId="31145"/>
    <cellStyle name="40% - Accent3 7 2 2 4" xfId="13860"/>
    <cellStyle name="40% - Accent3 7 2 2 4 2" xfId="36907"/>
    <cellStyle name="40% - Accent3 7 2 2 5" xfId="25384"/>
    <cellStyle name="40% - Accent3 7 2 3" xfId="4070"/>
    <cellStyle name="40% - Accent3 7 2 3 2" xfId="9831"/>
    <cellStyle name="40% - Accent3 7 2 3 2 2" xfId="21354"/>
    <cellStyle name="40% - Accent3 7 2 3 2 2 2" xfId="44401"/>
    <cellStyle name="40% - Accent3 7 2 3 2 3" xfId="32878"/>
    <cellStyle name="40% - Accent3 7 2 3 3" xfId="15593"/>
    <cellStyle name="40% - Accent3 7 2 3 3 2" xfId="38640"/>
    <cellStyle name="40% - Accent3 7 2 3 4" xfId="27117"/>
    <cellStyle name="40% - Accent3 7 2 4" xfId="6950"/>
    <cellStyle name="40% - Accent3 7 2 4 2" xfId="18473"/>
    <cellStyle name="40% - Accent3 7 2 4 2 2" xfId="41520"/>
    <cellStyle name="40% - Accent3 7 2 4 3" xfId="29997"/>
    <cellStyle name="40% - Accent3 7 2 5" xfId="12712"/>
    <cellStyle name="40% - Accent3 7 2 5 2" xfId="35759"/>
    <cellStyle name="40% - Accent3 7 2 6" xfId="24236"/>
    <cellStyle name="40% - Accent3 7 3" xfId="2336"/>
    <cellStyle name="40% - Accent3 7 3 2" xfId="5217"/>
    <cellStyle name="40% - Accent3 7 3 2 2" xfId="10978"/>
    <cellStyle name="40% - Accent3 7 3 2 2 2" xfId="22501"/>
    <cellStyle name="40% - Accent3 7 3 2 2 2 2" xfId="45548"/>
    <cellStyle name="40% - Accent3 7 3 2 2 3" xfId="34025"/>
    <cellStyle name="40% - Accent3 7 3 2 3" xfId="16740"/>
    <cellStyle name="40% - Accent3 7 3 2 3 2" xfId="39787"/>
    <cellStyle name="40% - Accent3 7 3 2 4" xfId="28264"/>
    <cellStyle name="40% - Accent3 7 3 3" xfId="8097"/>
    <cellStyle name="40% - Accent3 7 3 3 2" xfId="19620"/>
    <cellStyle name="40% - Accent3 7 3 3 2 2" xfId="42667"/>
    <cellStyle name="40% - Accent3 7 3 3 3" xfId="31144"/>
    <cellStyle name="40% - Accent3 7 3 4" xfId="13859"/>
    <cellStyle name="40% - Accent3 7 3 4 2" xfId="36906"/>
    <cellStyle name="40% - Accent3 7 3 5" xfId="25383"/>
    <cellStyle name="40% - Accent3 7 4" xfId="3350"/>
    <cellStyle name="40% - Accent3 7 4 2" xfId="9111"/>
    <cellStyle name="40% - Accent3 7 4 2 2" xfId="20634"/>
    <cellStyle name="40% - Accent3 7 4 2 2 2" xfId="43681"/>
    <cellStyle name="40% - Accent3 7 4 2 3" xfId="32158"/>
    <cellStyle name="40% - Accent3 7 4 3" xfId="14873"/>
    <cellStyle name="40% - Accent3 7 4 3 2" xfId="37920"/>
    <cellStyle name="40% - Accent3 7 4 4" xfId="26397"/>
    <cellStyle name="40% - Accent3 7 5" xfId="6232"/>
    <cellStyle name="40% - Accent3 7 5 2" xfId="17755"/>
    <cellStyle name="40% - Accent3 7 5 2 2" xfId="40802"/>
    <cellStyle name="40% - Accent3 7 5 3" xfId="29279"/>
    <cellStyle name="40% - Accent3 7 6" xfId="11992"/>
    <cellStyle name="40% - Accent3 7 6 2" xfId="35039"/>
    <cellStyle name="40% - Accent3 7 7" xfId="23516"/>
    <cellStyle name="40% - Accent3 8" xfId="760"/>
    <cellStyle name="40% - Accent3 8 2" xfId="2338"/>
    <cellStyle name="40% - Accent3 8 2 2" xfId="5219"/>
    <cellStyle name="40% - Accent3 8 2 2 2" xfId="10980"/>
    <cellStyle name="40% - Accent3 8 2 2 2 2" xfId="22503"/>
    <cellStyle name="40% - Accent3 8 2 2 2 2 2" xfId="45550"/>
    <cellStyle name="40% - Accent3 8 2 2 2 3" xfId="34027"/>
    <cellStyle name="40% - Accent3 8 2 2 3" xfId="16742"/>
    <cellStyle name="40% - Accent3 8 2 2 3 2" xfId="39789"/>
    <cellStyle name="40% - Accent3 8 2 2 4" xfId="28266"/>
    <cellStyle name="40% - Accent3 8 2 3" xfId="8099"/>
    <cellStyle name="40% - Accent3 8 2 3 2" xfId="19622"/>
    <cellStyle name="40% - Accent3 8 2 3 2 2" xfId="42669"/>
    <cellStyle name="40% - Accent3 8 2 3 3" xfId="31146"/>
    <cellStyle name="40% - Accent3 8 2 4" xfId="13861"/>
    <cellStyle name="40% - Accent3 8 2 4 2" xfId="36908"/>
    <cellStyle name="40% - Accent3 8 2 5" xfId="25385"/>
    <cellStyle name="40% - Accent3 8 3" xfId="3641"/>
    <cellStyle name="40% - Accent3 8 3 2" xfId="9402"/>
    <cellStyle name="40% - Accent3 8 3 2 2" xfId="20925"/>
    <cellStyle name="40% - Accent3 8 3 2 2 2" xfId="43972"/>
    <cellStyle name="40% - Accent3 8 3 2 3" xfId="32449"/>
    <cellStyle name="40% - Accent3 8 3 3" xfId="15164"/>
    <cellStyle name="40% - Accent3 8 3 3 2" xfId="38211"/>
    <cellStyle name="40% - Accent3 8 3 4" xfId="26688"/>
    <cellStyle name="40% - Accent3 8 4" xfId="6521"/>
    <cellStyle name="40% - Accent3 8 4 2" xfId="18044"/>
    <cellStyle name="40% - Accent3 8 4 2 2" xfId="41091"/>
    <cellStyle name="40% - Accent3 8 4 3" xfId="29568"/>
    <cellStyle name="40% - Accent3 8 5" xfId="12283"/>
    <cellStyle name="40% - Accent3 8 5 2" xfId="35330"/>
    <cellStyle name="40% - Accent3 8 6" xfId="23807"/>
    <cellStyle name="40% - Accent3 9" xfId="2243"/>
    <cellStyle name="40% - Accent3 9 2" xfId="5124"/>
    <cellStyle name="40% - Accent3 9 2 2" xfId="10885"/>
    <cellStyle name="40% - Accent3 9 2 2 2" xfId="22408"/>
    <cellStyle name="40% - Accent3 9 2 2 2 2" xfId="45455"/>
    <cellStyle name="40% - Accent3 9 2 2 3" xfId="33932"/>
    <cellStyle name="40% - Accent3 9 2 3" xfId="16647"/>
    <cellStyle name="40% - Accent3 9 2 3 2" xfId="39694"/>
    <cellStyle name="40% - Accent3 9 2 4" xfId="28171"/>
    <cellStyle name="40% - Accent3 9 3" xfId="8004"/>
    <cellStyle name="40% - Accent3 9 3 2" xfId="19527"/>
    <cellStyle name="40% - Accent3 9 3 2 2" xfId="42574"/>
    <cellStyle name="40% - Accent3 9 3 3" xfId="31051"/>
    <cellStyle name="40% - Accent3 9 4" xfId="13766"/>
    <cellStyle name="40% - Accent3 9 4 2" xfId="36813"/>
    <cellStyle name="40% - Accent3 9 5" xfId="25290"/>
    <cellStyle name="40% - Accent4" xfId="31" builtinId="43" customBuiltin="1"/>
    <cellStyle name="40% - Accent4 10" xfId="2923"/>
    <cellStyle name="40% - Accent4 10 2" xfId="8684"/>
    <cellStyle name="40% - Accent4 10 2 2" xfId="20207"/>
    <cellStyle name="40% - Accent4 10 2 2 2" xfId="43254"/>
    <cellStyle name="40% - Accent4 10 2 3" xfId="31731"/>
    <cellStyle name="40% - Accent4 10 3" xfId="14446"/>
    <cellStyle name="40% - Accent4 10 3 2" xfId="37493"/>
    <cellStyle name="40% - Accent4 10 4" xfId="25970"/>
    <cellStyle name="40% - Accent4 11" xfId="5805"/>
    <cellStyle name="40% - Accent4 11 2" xfId="17328"/>
    <cellStyle name="40% - Accent4 11 2 2" xfId="40375"/>
    <cellStyle name="40% - Accent4 11 3" xfId="28852"/>
    <cellStyle name="40% - Accent4 12" xfId="11567"/>
    <cellStyle name="40% - Accent4 12 2" xfId="34614"/>
    <cellStyle name="40% - Accent4 13" xfId="23089"/>
    <cellStyle name="40% - Accent4 2" xfId="465"/>
    <cellStyle name="40% - Accent4 2 10" xfId="6233"/>
    <cellStyle name="40% - Accent4 2 10 2" xfId="17756"/>
    <cellStyle name="40% - Accent4 2 10 2 2" xfId="40803"/>
    <cellStyle name="40% - Accent4 2 10 3" xfId="29280"/>
    <cellStyle name="40% - Accent4 2 11" xfId="11993"/>
    <cellStyle name="40% - Accent4 2 11 2" xfId="35040"/>
    <cellStyle name="40% - Accent4 2 12" xfId="23517"/>
    <cellStyle name="40% - Accent4 2 2" xfId="466"/>
    <cellStyle name="40% - Accent4 2 2 10" xfId="23518"/>
    <cellStyle name="40% - Accent4 2 2 2" xfId="467"/>
    <cellStyle name="40% - Accent4 2 2 2 2" xfId="468"/>
    <cellStyle name="40% - Accent4 2 2 2 2 2" xfId="469"/>
    <cellStyle name="40% - Accent4 2 2 2 2 2 2" xfId="1194"/>
    <cellStyle name="40% - Accent4 2 2 2 2 2 2 2" xfId="2345"/>
    <cellStyle name="40% - Accent4 2 2 2 2 2 2 2 2" xfId="5226"/>
    <cellStyle name="40% - Accent4 2 2 2 2 2 2 2 2 2" xfId="10987"/>
    <cellStyle name="40% - Accent4 2 2 2 2 2 2 2 2 2 2" xfId="22510"/>
    <cellStyle name="40% - Accent4 2 2 2 2 2 2 2 2 2 2 2" xfId="45557"/>
    <cellStyle name="40% - Accent4 2 2 2 2 2 2 2 2 2 3" xfId="34034"/>
    <cellStyle name="40% - Accent4 2 2 2 2 2 2 2 2 3" xfId="16749"/>
    <cellStyle name="40% - Accent4 2 2 2 2 2 2 2 2 3 2" xfId="39796"/>
    <cellStyle name="40% - Accent4 2 2 2 2 2 2 2 2 4" xfId="28273"/>
    <cellStyle name="40% - Accent4 2 2 2 2 2 2 2 3" xfId="8106"/>
    <cellStyle name="40% - Accent4 2 2 2 2 2 2 2 3 2" xfId="19629"/>
    <cellStyle name="40% - Accent4 2 2 2 2 2 2 2 3 2 2" xfId="42676"/>
    <cellStyle name="40% - Accent4 2 2 2 2 2 2 2 3 3" xfId="31153"/>
    <cellStyle name="40% - Accent4 2 2 2 2 2 2 2 4" xfId="13868"/>
    <cellStyle name="40% - Accent4 2 2 2 2 2 2 2 4 2" xfId="36915"/>
    <cellStyle name="40% - Accent4 2 2 2 2 2 2 2 5" xfId="25392"/>
    <cellStyle name="40% - Accent4 2 2 2 2 2 2 3" xfId="4075"/>
    <cellStyle name="40% - Accent4 2 2 2 2 2 2 3 2" xfId="9836"/>
    <cellStyle name="40% - Accent4 2 2 2 2 2 2 3 2 2" xfId="21359"/>
    <cellStyle name="40% - Accent4 2 2 2 2 2 2 3 2 2 2" xfId="44406"/>
    <cellStyle name="40% - Accent4 2 2 2 2 2 2 3 2 3" xfId="32883"/>
    <cellStyle name="40% - Accent4 2 2 2 2 2 2 3 3" xfId="15598"/>
    <cellStyle name="40% - Accent4 2 2 2 2 2 2 3 3 2" xfId="38645"/>
    <cellStyle name="40% - Accent4 2 2 2 2 2 2 3 4" xfId="27122"/>
    <cellStyle name="40% - Accent4 2 2 2 2 2 2 4" xfId="6955"/>
    <cellStyle name="40% - Accent4 2 2 2 2 2 2 4 2" xfId="18478"/>
    <cellStyle name="40% - Accent4 2 2 2 2 2 2 4 2 2" xfId="41525"/>
    <cellStyle name="40% - Accent4 2 2 2 2 2 2 4 3" xfId="30002"/>
    <cellStyle name="40% - Accent4 2 2 2 2 2 2 5" xfId="12717"/>
    <cellStyle name="40% - Accent4 2 2 2 2 2 2 5 2" xfId="35764"/>
    <cellStyle name="40% - Accent4 2 2 2 2 2 2 6" xfId="24241"/>
    <cellStyle name="40% - Accent4 2 2 2 2 2 3" xfId="2344"/>
    <cellStyle name="40% - Accent4 2 2 2 2 2 3 2" xfId="5225"/>
    <cellStyle name="40% - Accent4 2 2 2 2 2 3 2 2" xfId="10986"/>
    <cellStyle name="40% - Accent4 2 2 2 2 2 3 2 2 2" xfId="22509"/>
    <cellStyle name="40% - Accent4 2 2 2 2 2 3 2 2 2 2" xfId="45556"/>
    <cellStyle name="40% - Accent4 2 2 2 2 2 3 2 2 3" xfId="34033"/>
    <cellStyle name="40% - Accent4 2 2 2 2 2 3 2 3" xfId="16748"/>
    <cellStyle name="40% - Accent4 2 2 2 2 2 3 2 3 2" xfId="39795"/>
    <cellStyle name="40% - Accent4 2 2 2 2 2 3 2 4" xfId="28272"/>
    <cellStyle name="40% - Accent4 2 2 2 2 2 3 3" xfId="8105"/>
    <cellStyle name="40% - Accent4 2 2 2 2 2 3 3 2" xfId="19628"/>
    <cellStyle name="40% - Accent4 2 2 2 2 2 3 3 2 2" xfId="42675"/>
    <cellStyle name="40% - Accent4 2 2 2 2 2 3 3 3" xfId="31152"/>
    <cellStyle name="40% - Accent4 2 2 2 2 2 3 4" xfId="13867"/>
    <cellStyle name="40% - Accent4 2 2 2 2 2 3 4 2" xfId="36914"/>
    <cellStyle name="40% - Accent4 2 2 2 2 2 3 5" xfId="25391"/>
    <cellStyle name="40% - Accent4 2 2 2 2 2 4" xfId="3355"/>
    <cellStyle name="40% - Accent4 2 2 2 2 2 4 2" xfId="9116"/>
    <cellStyle name="40% - Accent4 2 2 2 2 2 4 2 2" xfId="20639"/>
    <cellStyle name="40% - Accent4 2 2 2 2 2 4 2 2 2" xfId="43686"/>
    <cellStyle name="40% - Accent4 2 2 2 2 2 4 2 3" xfId="32163"/>
    <cellStyle name="40% - Accent4 2 2 2 2 2 4 3" xfId="14878"/>
    <cellStyle name="40% - Accent4 2 2 2 2 2 4 3 2" xfId="37925"/>
    <cellStyle name="40% - Accent4 2 2 2 2 2 4 4" xfId="26402"/>
    <cellStyle name="40% - Accent4 2 2 2 2 2 5" xfId="6237"/>
    <cellStyle name="40% - Accent4 2 2 2 2 2 5 2" xfId="17760"/>
    <cellStyle name="40% - Accent4 2 2 2 2 2 5 2 2" xfId="40807"/>
    <cellStyle name="40% - Accent4 2 2 2 2 2 5 3" xfId="29284"/>
    <cellStyle name="40% - Accent4 2 2 2 2 2 6" xfId="11997"/>
    <cellStyle name="40% - Accent4 2 2 2 2 2 6 2" xfId="35044"/>
    <cellStyle name="40% - Accent4 2 2 2 2 2 7" xfId="23521"/>
    <cellStyle name="40% - Accent4 2 2 2 2 3" xfId="1193"/>
    <cellStyle name="40% - Accent4 2 2 2 2 3 2" xfId="2346"/>
    <cellStyle name="40% - Accent4 2 2 2 2 3 2 2" xfId="5227"/>
    <cellStyle name="40% - Accent4 2 2 2 2 3 2 2 2" xfId="10988"/>
    <cellStyle name="40% - Accent4 2 2 2 2 3 2 2 2 2" xfId="22511"/>
    <cellStyle name="40% - Accent4 2 2 2 2 3 2 2 2 2 2" xfId="45558"/>
    <cellStyle name="40% - Accent4 2 2 2 2 3 2 2 2 3" xfId="34035"/>
    <cellStyle name="40% - Accent4 2 2 2 2 3 2 2 3" xfId="16750"/>
    <cellStyle name="40% - Accent4 2 2 2 2 3 2 2 3 2" xfId="39797"/>
    <cellStyle name="40% - Accent4 2 2 2 2 3 2 2 4" xfId="28274"/>
    <cellStyle name="40% - Accent4 2 2 2 2 3 2 3" xfId="8107"/>
    <cellStyle name="40% - Accent4 2 2 2 2 3 2 3 2" xfId="19630"/>
    <cellStyle name="40% - Accent4 2 2 2 2 3 2 3 2 2" xfId="42677"/>
    <cellStyle name="40% - Accent4 2 2 2 2 3 2 3 3" xfId="31154"/>
    <cellStyle name="40% - Accent4 2 2 2 2 3 2 4" xfId="13869"/>
    <cellStyle name="40% - Accent4 2 2 2 2 3 2 4 2" xfId="36916"/>
    <cellStyle name="40% - Accent4 2 2 2 2 3 2 5" xfId="25393"/>
    <cellStyle name="40% - Accent4 2 2 2 2 3 3" xfId="4074"/>
    <cellStyle name="40% - Accent4 2 2 2 2 3 3 2" xfId="9835"/>
    <cellStyle name="40% - Accent4 2 2 2 2 3 3 2 2" xfId="21358"/>
    <cellStyle name="40% - Accent4 2 2 2 2 3 3 2 2 2" xfId="44405"/>
    <cellStyle name="40% - Accent4 2 2 2 2 3 3 2 3" xfId="32882"/>
    <cellStyle name="40% - Accent4 2 2 2 2 3 3 3" xfId="15597"/>
    <cellStyle name="40% - Accent4 2 2 2 2 3 3 3 2" xfId="38644"/>
    <cellStyle name="40% - Accent4 2 2 2 2 3 3 4" xfId="27121"/>
    <cellStyle name="40% - Accent4 2 2 2 2 3 4" xfId="6954"/>
    <cellStyle name="40% - Accent4 2 2 2 2 3 4 2" xfId="18477"/>
    <cellStyle name="40% - Accent4 2 2 2 2 3 4 2 2" xfId="41524"/>
    <cellStyle name="40% - Accent4 2 2 2 2 3 4 3" xfId="30001"/>
    <cellStyle name="40% - Accent4 2 2 2 2 3 5" xfId="12716"/>
    <cellStyle name="40% - Accent4 2 2 2 2 3 5 2" xfId="35763"/>
    <cellStyle name="40% - Accent4 2 2 2 2 3 6" xfId="24240"/>
    <cellStyle name="40% - Accent4 2 2 2 2 4" xfId="2343"/>
    <cellStyle name="40% - Accent4 2 2 2 2 4 2" xfId="5224"/>
    <cellStyle name="40% - Accent4 2 2 2 2 4 2 2" xfId="10985"/>
    <cellStyle name="40% - Accent4 2 2 2 2 4 2 2 2" xfId="22508"/>
    <cellStyle name="40% - Accent4 2 2 2 2 4 2 2 2 2" xfId="45555"/>
    <cellStyle name="40% - Accent4 2 2 2 2 4 2 2 3" xfId="34032"/>
    <cellStyle name="40% - Accent4 2 2 2 2 4 2 3" xfId="16747"/>
    <cellStyle name="40% - Accent4 2 2 2 2 4 2 3 2" xfId="39794"/>
    <cellStyle name="40% - Accent4 2 2 2 2 4 2 4" xfId="28271"/>
    <cellStyle name="40% - Accent4 2 2 2 2 4 3" xfId="8104"/>
    <cellStyle name="40% - Accent4 2 2 2 2 4 3 2" xfId="19627"/>
    <cellStyle name="40% - Accent4 2 2 2 2 4 3 2 2" xfId="42674"/>
    <cellStyle name="40% - Accent4 2 2 2 2 4 3 3" xfId="31151"/>
    <cellStyle name="40% - Accent4 2 2 2 2 4 4" xfId="13866"/>
    <cellStyle name="40% - Accent4 2 2 2 2 4 4 2" xfId="36913"/>
    <cellStyle name="40% - Accent4 2 2 2 2 4 5" xfId="25390"/>
    <cellStyle name="40% - Accent4 2 2 2 2 5" xfId="3354"/>
    <cellStyle name="40% - Accent4 2 2 2 2 5 2" xfId="9115"/>
    <cellStyle name="40% - Accent4 2 2 2 2 5 2 2" xfId="20638"/>
    <cellStyle name="40% - Accent4 2 2 2 2 5 2 2 2" xfId="43685"/>
    <cellStyle name="40% - Accent4 2 2 2 2 5 2 3" xfId="32162"/>
    <cellStyle name="40% - Accent4 2 2 2 2 5 3" xfId="14877"/>
    <cellStyle name="40% - Accent4 2 2 2 2 5 3 2" xfId="37924"/>
    <cellStyle name="40% - Accent4 2 2 2 2 5 4" xfId="26401"/>
    <cellStyle name="40% - Accent4 2 2 2 2 6" xfId="6236"/>
    <cellStyle name="40% - Accent4 2 2 2 2 6 2" xfId="17759"/>
    <cellStyle name="40% - Accent4 2 2 2 2 6 2 2" xfId="40806"/>
    <cellStyle name="40% - Accent4 2 2 2 2 6 3" xfId="29283"/>
    <cellStyle name="40% - Accent4 2 2 2 2 7" xfId="11996"/>
    <cellStyle name="40% - Accent4 2 2 2 2 7 2" xfId="35043"/>
    <cellStyle name="40% - Accent4 2 2 2 2 8" xfId="23520"/>
    <cellStyle name="40% - Accent4 2 2 2 3" xfId="470"/>
    <cellStyle name="40% - Accent4 2 2 2 3 2" xfId="1195"/>
    <cellStyle name="40% - Accent4 2 2 2 3 2 2" xfId="2348"/>
    <cellStyle name="40% - Accent4 2 2 2 3 2 2 2" xfId="5229"/>
    <cellStyle name="40% - Accent4 2 2 2 3 2 2 2 2" xfId="10990"/>
    <cellStyle name="40% - Accent4 2 2 2 3 2 2 2 2 2" xfId="22513"/>
    <cellStyle name="40% - Accent4 2 2 2 3 2 2 2 2 2 2" xfId="45560"/>
    <cellStyle name="40% - Accent4 2 2 2 3 2 2 2 2 3" xfId="34037"/>
    <cellStyle name="40% - Accent4 2 2 2 3 2 2 2 3" xfId="16752"/>
    <cellStyle name="40% - Accent4 2 2 2 3 2 2 2 3 2" xfId="39799"/>
    <cellStyle name="40% - Accent4 2 2 2 3 2 2 2 4" xfId="28276"/>
    <cellStyle name="40% - Accent4 2 2 2 3 2 2 3" xfId="8109"/>
    <cellStyle name="40% - Accent4 2 2 2 3 2 2 3 2" xfId="19632"/>
    <cellStyle name="40% - Accent4 2 2 2 3 2 2 3 2 2" xfId="42679"/>
    <cellStyle name="40% - Accent4 2 2 2 3 2 2 3 3" xfId="31156"/>
    <cellStyle name="40% - Accent4 2 2 2 3 2 2 4" xfId="13871"/>
    <cellStyle name="40% - Accent4 2 2 2 3 2 2 4 2" xfId="36918"/>
    <cellStyle name="40% - Accent4 2 2 2 3 2 2 5" xfId="25395"/>
    <cellStyle name="40% - Accent4 2 2 2 3 2 3" xfId="4076"/>
    <cellStyle name="40% - Accent4 2 2 2 3 2 3 2" xfId="9837"/>
    <cellStyle name="40% - Accent4 2 2 2 3 2 3 2 2" xfId="21360"/>
    <cellStyle name="40% - Accent4 2 2 2 3 2 3 2 2 2" xfId="44407"/>
    <cellStyle name="40% - Accent4 2 2 2 3 2 3 2 3" xfId="32884"/>
    <cellStyle name="40% - Accent4 2 2 2 3 2 3 3" xfId="15599"/>
    <cellStyle name="40% - Accent4 2 2 2 3 2 3 3 2" xfId="38646"/>
    <cellStyle name="40% - Accent4 2 2 2 3 2 3 4" xfId="27123"/>
    <cellStyle name="40% - Accent4 2 2 2 3 2 4" xfId="6956"/>
    <cellStyle name="40% - Accent4 2 2 2 3 2 4 2" xfId="18479"/>
    <cellStyle name="40% - Accent4 2 2 2 3 2 4 2 2" xfId="41526"/>
    <cellStyle name="40% - Accent4 2 2 2 3 2 4 3" xfId="30003"/>
    <cellStyle name="40% - Accent4 2 2 2 3 2 5" xfId="12718"/>
    <cellStyle name="40% - Accent4 2 2 2 3 2 5 2" xfId="35765"/>
    <cellStyle name="40% - Accent4 2 2 2 3 2 6" xfId="24242"/>
    <cellStyle name="40% - Accent4 2 2 2 3 3" xfId="2347"/>
    <cellStyle name="40% - Accent4 2 2 2 3 3 2" xfId="5228"/>
    <cellStyle name="40% - Accent4 2 2 2 3 3 2 2" xfId="10989"/>
    <cellStyle name="40% - Accent4 2 2 2 3 3 2 2 2" xfId="22512"/>
    <cellStyle name="40% - Accent4 2 2 2 3 3 2 2 2 2" xfId="45559"/>
    <cellStyle name="40% - Accent4 2 2 2 3 3 2 2 3" xfId="34036"/>
    <cellStyle name="40% - Accent4 2 2 2 3 3 2 3" xfId="16751"/>
    <cellStyle name="40% - Accent4 2 2 2 3 3 2 3 2" xfId="39798"/>
    <cellStyle name="40% - Accent4 2 2 2 3 3 2 4" xfId="28275"/>
    <cellStyle name="40% - Accent4 2 2 2 3 3 3" xfId="8108"/>
    <cellStyle name="40% - Accent4 2 2 2 3 3 3 2" xfId="19631"/>
    <cellStyle name="40% - Accent4 2 2 2 3 3 3 2 2" xfId="42678"/>
    <cellStyle name="40% - Accent4 2 2 2 3 3 3 3" xfId="31155"/>
    <cellStyle name="40% - Accent4 2 2 2 3 3 4" xfId="13870"/>
    <cellStyle name="40% - Accent4 2 2 2 3 3 4 2" xfId="36917"/>
    <cellStyle name="40% - Accent4 2 2 2 3 3 5" xfId="25394"/>
    <cellStyle name="40% - Accent4 2 2 2 3 4" xfId="3356"/>
    <cellStyle name="40% - Accent4 2 2 2 3 4 2" xfId="9117"/>
    <cellStyle name="40% - Accent4 2 2 2 3 4 2 2" xfId="20640"/>
    <cellStyle name="40% - Accent4 2 2 2 3 4 2 2 2" xfId="43687"/>
    <cellStyle name="40% - Accent4 2 2 2 3 4 2 3" xfId="32164"/>
    <cellStyle name="40% - Accent4 2 2 2 3 4 3" xfId="14879"/>
    <cellStyle name="40% - Accent4 2 2 2 3 4 3 2" xfId="37926"/>
    <cellStyle name="40% - Accent4 2 2 2 3 4 4" xfId="26403"/>
    <cellStyle name="40% - Accent4 2 2 2 3 5" xfId="6238"/>
    <cellStyle name="40% - Accent4 2 2 2 3 5 2" xfId="17761"/>
    <cellStyle name="40% - Accent4 2 2 2 3 5 2 2" xfId="40808"/>
    <cellStyle name="40% - Accent4 2 2 2 3 5 3" xfId="29285"/>
    <cellStyle name="40% - Accent4 2 2 2 3 6" xfId="11998"/>
    <cellStyle name="40% - Accent4 2 2 2 3 6 2" xfId="35045"/>
    <cellStyle name="40% - Accent4 2 2 2 3 7" xfId="23522"/>
    <cellStyle name="40% - Accent4 2 2 2 4" xfId="1192"/>
    <cellStyle name="40% - Accent4 2 2 2 4 2" xfId="2349"/>
    <cellStyle name="40% - Accent4 2 2 2 4 2 2" xfId="5230"/>
    <cellStyle name="40% - Accent4 2 2 2 4 2 2 2" xfId="10991"/>
    <cellStyle name="40% - Accent4 2 2 2 4 2 2 2 2" xfId="22514"/>
    <cellStyle name="40% - Accent4 2 2 2 4 2 2 2 2 2" xfId="45561"/>
    <cellStyle name="40% - Accent4 2 2 2 4 2 2 2 3" xfId="34038"/>
    <cellStyle name="40% - Accent4 2 2 2 4 2 2 3" xfId="16753"/>
    <cellStyle name="40% - Accent4 2 2 2 4 2 2 3 2" xfId="39800"/>
    <cellStyle name="40% - Accent4 2 2 2 4 2 2 4" xfId="28277"/>
    <cellStyle name="40% - Accent4 2 2 2 4 2 3" xfId="8110"/>
    <cellStyle name="40% - Accent4 2 2 2 4 2 3 2" xfId="19633"/>
    <cellStyle name="40% - Accent4 2 2 2 4 2 3 2 2" xfId="42680"/>
    <cellStyle name="40% - Accent4 2 2 2 4 2 3 3" xfId="31157"/>
    <cellStyle name="40% - Accent4 2 2 2 4 2 4" xfId="13872"/>
    <cellStyle name="40% - Accent4 2 2 2 4 2 4 2" xfId="36919"/>
    <cellStyle name="40% - Accent4 2 2 2 4 2 5" xfId="25396"/>
    <cellStyle name="40% - Accent4 2 2 2 4 3" xfId="4073"/>
    <cellStyle name="40% - Accent4 2 2 2 4 3 2" xfId="9834"/>
    <cellStyle name="40% - Accent4 2 2 2 4 3 2 2" xfId="21357"/>
    <cellStyle name="40% - Accent4 2 2 2 4 3 2 2 2" xfId="44404"/>
    <cellStyle name="40% - Accent4 2 2 2 4 3 2 3" xfId="32881"/>
    <cellStyle name="40% - Accent4 2 2 2 4 3 3" xfId="15596"/>
    <cellStyle name="40% - Accent4 2 2 2 4 3 3 2" xfId="38643"/>
    <cellStyle name="40% - Accent4 2 2 2 4 3 4" xfId="27120"/>
    <cellStyle name="40% - Accent4 2 2 2 4 4" xfId="6953"/>
    <cellStyle name="40% - Accent4 2 2 2 4 4 2" xfId="18476"/>
    <cellStyle name="40% - Accent4 2 2 2 4 4 2 2" xfId="41523"/>
    <cellStyle name="40% - Accent4 2 2 2 4 4 3" xfId="30000"/>
    <cellStyle name="40% - Accent4 2 2 2 4 5" xfId="12715"/>
    <cellStyle name="40% - Accent4 2 2 2 4 5 2" xfId="35762"/>
    <cellStyle name="40% - Accent4 2 2 2 4 6" xfId="24239"/>
    <cellStyle name="40% - Accent4 2 2 2 5" xfId="2342"/>
    <cellStyle name="40% - Accent4 2 2 2 5 2" xfId="5223"/>
    <cellStyle name="40% - Accent4 2 2 2 5 2 2" xfId="10984"/>
    <cellStyle name="40% - Accent4 2 2 2 5 2 2 2" xfId="22507"/>
    <cellStyle name="40% - Accent4 2 2 2 5 2 2 2 2" xfId="45554"/>
    <cellStyle name="40% - Accent4 2 2 2 5 2 2 3" xfId="34031"/>
    <cellStyle name="40% - Accent4 2 2 2 5 2 3" xfId="16746"/>
    <cellStyle name="40% - Accent4 2 2 2 5 2 3 2" xfId="39793"/>
    <cellStyle name="40% - Accent4 2 2 2 5 2 4" xfId="28270"/>
    <cellStyle name="40% - Accent4 2 2 2 5 3" xfId="8103"/>
    <cellStyle name="40% - Accent4 2 2 2 5 3 2" xfId="19626"/>
    <cellStyle name="40% - Accent4 2 2 2 5 3 2 2" xfId="42673"/>
    <cellStyle name="40% - Accent4 2 2 2 5 3 3" xfId="31150"/>
    <cellStyle name="40% - Accent4 2 2 2 5 4" xfId="13865"/>
    <cellStyle name="40% - Accent4 2 2 2 5 4 2" xfId="36912"/>
    <cellStyle name="40% - Accent4 2 2 2 5 5" xfId="25389"/>
    <cellStyle name="40% - Accent4 2 2 2 6" xfId="3353"/>
    <cellStyle name="40% - Accent4 2 2 2 6 2" xfId="9114"/>
    <cellStyle name="40% - Accent4 2 2 2 6 2 2" xfId="20637"/>
    <cellStyle name="40% - Accent4 2 2 2 6 2 2 2" xfId="43684"/>
    <cellStyle name="40% - Accent4 2 2 2 6 2 3" xfId="32161"/>
    <cellStyle name="40% - Accent4 2 2 2 6 3" xfId="14876"/>
    <cellStyle name="40% - Accent4 2 2 2 6 3 2" xfId="37923"/>
    <cellStyle name="40% - Accent4 2 2 2 6 4" xfId="26400"/>
    <cellStyle name="40% - Accent4 2 2 2 7" xfId="6235"/>
    <cellStyle name="40% - Accent4 2 2 2 7 2" xfId="17758"/>
    <cellStyle name="40% - Accent4 2 2 2 7 2 2" xfId="40805"/>
    <cellStyle name="40% - Accent4 2 2 2 7 3" xfId="29282"/>
    <cellStyle name="40% - Accent4 2 2 2 8" xfId="11995"/>
    <cellStyle name="40% - Accent4 2 2 2 8 2" xfId="35042"/>
    <cellStyle name="40% - Accent4 2 2 2 9" xfId="23519"/>
    <cellStyle name="40% - Accent4 2 2 3" xfId="471"/>
    <cellStyle name="40% - Accent4 2 2 3 2" xfId="472"/>
    <cellStyle name="40% - Accent4 2 2 3 2 2" xfId="1197"/>
    <cellStyle name="40% - Accent4 2 2 3 2 2 2" xfId="2352"/>
    <cellStyle name="40% - Accent4 2 2 3 2 2 2 2" xfId="5233"/>
    <cellStyle name="40% - Accent4 2 2 3 2 2 2 2 2" xfId="10994"/>
    <cellStyle name="40% - Accent4 2 2 3 2 2 2 2 2 2" xfId="22517"/>
    <cellStyle name="40% - Accent4 2 2 3 2 2 2 2 2 2 2" xfId="45564"/>
    <cellStyle name="40% - Accent4 2 2 3 2 2 2 2 2 3" xfId="34041"/>
    <cellStyle name="40% - Accent4 2 2 3 2 2 2 2 3" xfId="16756"/>
    <cellStyle name="40% - Accent4 2 2 3 2 2 2 2 3 2" xfId="39803"/>
    <cellStyle name="40% - Accent4 2 2 3 2 2 2 2 4" xfId="28280"/>
    <cellStyle name="40% - Accent4 2 2 3 2 2 2 3" xfId="8113"/>
    <cellStyle name="40% - Accent4 2 2 3 2 2 2 3 2" xfId="19636"/>
    <cellStyle name="40% - Accent4 2 2 3 2 2 2 3 2 2" xfId="42683"/>
    <cellStyle name="40% - Accent4 2 2 3 2 2 2 3 3" xfId="31160"/>
    <cellStyle name="40% - Accent4 2 2 3 2 2 2 4" xfId="13875"/>
    <cellStyle name="40% - Accent4 2 2 3 2 2 2 4 2" xfId="36922"/>
    <cellStyle name="40% - Accent4 2 2 3 2 2 2 5" xfId="25399"/>
    <cellStyle name="40% - Accent4 2 2 3 2 2 3" xfId="4078"/>
    <cellStyle name="40% - Accent4 2 2 3 2 2 3 2" xfId="9839"/>
    <cellStyle name="40% - Accent4 2 2 3 2 2 3 2 2" xfId="21362"/>
    <cellStyle name="40% - Accent4 2 2 3 2 2 3 2 2 2" xfId="44409"/>
    <cellStyle name="40% - Accent4 2 2 3 2 2 3 2 3" xfId="32886"/>
    <cellStyle name="40% - Accent4 2 2 3 2 2 3 3" xfId="15601"/>
    <cellStyle name="40% - Accent4 2 2 3 2 2 3 3 2" xfId="38648"/>
    <cellStyle name="40% - Accent4 2 2 3 2 2 3 4" xfId="27125"/>
    <cellStyle name="40% - Accent4 2 2 3 2 2 4" xfId="6958"/>
    <cellStyle name="40% - Accent4 2 2 3 2 2 4 2" xfId="18481"/>
    <cellStyle name="40% - Accent4 2 2 3 2 2 4 2 2" xfId="41528"/>
    <cellStyle name="40% - Accent4 2 2 3 2 2 4 3" xfId="30005"/>
    <cellStyle name="40% - Accent4 2 2 3 2 2 5" xfId="12720"/>
    <cellStyle name="40% - Accent4 2 2 3 2 2 5 2" xfId="35767"/>
    <cellStyle name="40% - Accent4 2 2 3 2 2 6" xfId="24244"/>
    <cellStyle name="40% - Accent4 2 2 3 2 3" xfId="2351"/>
    <cellStyle name="40% - Accent4 2 2 3 2 3 2" xfId="5232"/>
    <cellStyle name="40% - Accent4 2 2 3 2 3 2 2" xfId="10993"/>
    <cellStyle name="40% - Accent4 2 2 3 2 3 2 2 2" xfId="22516"/>
    <cellStyle name="40% - Accent4 2 2 3 2 3 2 2 2 2" xfId="45563"/>
    <cellStyle name="40% - Accent4 2 2 3 2 3 2 2 3" xfId="34040"/>
    <cellStyle name="40% - Accent4 2 2 3 2 3 2 3" xfId="16755"/>
    <cellStyle name="40% - Accent4 2 2 3 2 3 2 3 2" xfId="39802"/>
    <cellStyle name="40% - Accent4 2 2 3 2 3 2 4" xfId="28279"/>
    <cellStyle name="40% - Accent4 2 2 3 2 3 3" xfId="8112"/>
    <cellStyle name="40% - Accent4 2 2 3 2 3 3 2" xfId="19635"/>
    <cellStyle name="40% - Accent4 2 2 3 2 3 3 2 2" xfId="42682"/>
    <cellStyle name="40% - Accent4 2 2 3 2 3 3 3" xfId="31159"/>
    <cellStyle name="40% - Accent4 2 2 3 2 3 4" xfId="13874"/>
    <cellStyle name="40% - Accent4 2 2 3 2 3 4 2" xfId="36921"/>
    <cellStyle name="40% - Accent4 2 2 3 2 3 5" xfId="25398"/>
    <cellStyle name="40% - Accent4 2 2 3 2 4" xfId="3358"/>
    <cellStyle name="40% - Accent4 2 2 3 2 4 2" xfId="9119"/>
    <cellStyle name="40% - Accent4 2 2 3 2 4 2 2" xfId="20642"/>
    <cellStyle name="40% - Accent4 2 2 3 2 4 2 2 2" xfId="43689"/>
    <cellStyle name="40% - Accent4 2 2 3 2 4 2 3" xfId="32166"/>
    <cellStyle name="40% - Accent4 2 2 3 2 4 3" xfId="14881"/>
    <cellStyle name="40% - Accent4 2 2 3 2 4 3 2" xfId="37928"/>
    <cellStyle name="40% - Accent4 2 2 3 2 4 4" xfId="26405"/>
    <cellStyle name="40% - Accent4 2 2 3 2 5" xfId="6240"/>
    <cellStyle name="40% - Accent4 2 2 3 2 5 2" xfId="17763"/>
    <cellStyle name="40% - Accent4 2 2 3 2 5 2 2" xfId="40810"/>
    <cellStyle name="40% - Accent4 2 2 3 2 5 3" xfId="29287"/>
    <cellStyle name="40% - Accent4 2 2 3 2 6" xfId="12000"/>
    <cellStyle name="40% - Accent4 2 2 3 2 6 2" xfId="35047"/>
    <cellStyle name="40% - Accent4 2 2 3 2 7" xfId="23524"/>
    <cellStyle name="40% - Accent4 2 2 3 3" xfId="1196"/>
    <cellStyle name="40% - Accent4 2 2 3 3 2" xfId="2353"/>
    <cellStyle name="40% - Accent4 2 2 3 3 2 2" xfId="5234"/>
    <cellStyle name="40% - Accent4 2 2 3 3 2 2 2" xfId="10995"/>
    <cellStyle name="40% - Accent4 2 2 3 3 2 2 2 2" xfId="22518"/>
    <cellStyle name="40% - Accent4 2 2 3 3 2 2 2 2 2" xfId="45565"/>
    <cellStyle name="40% - Accent4 2 2 3 3 2 2 2 3" xfId="34042"/>
    <cellStyle name="40% - Accent4 2 2 3 3 2 2 3" xfId="16757"/>
    <cellStyle name="40% - Accent4 2 2 3 3 2 2 3 2" xfId="39804"/>
    <cellStyle name="40% - Accent4 2 2 3 3 2 2 4" xfId="28281"/>
    <cellStyle name="40% - Accent4 2 2 3 3 2 3" xfId="8114"/>
    <cellStyle name="40% - Accent4 2 2 3 3 2 3 2" xfId="19637"/>
    <cellStyle name="40% - Accent4 2 2 3 3 2 3 2 2" xfId="42684"/>
    <cellStyle name="40% - Accent4 2 2 3 3 2 3 3" xfId="31161"/>
    <cellStyle name="40% - Accent4 2 2 3 3 2 4" xfId="13876"/>
    <cellStyle name="40% - Accent4 2 2 3 3 2 4 2" xfId="36923"/>
    <cellStyle name="40% - Accent4 2 2 3 3 2 5" xfId="25400"/>
    <cellStyle name="40% - Accent4 2 2 3 3 3" xfId="4077"/>
    <cellStyle name="40% - Accent4 2 2 3 3 3 2" xfId="9838"/>
    <cellStyle name="40% - Accent4 2 2 3 3 3 2 2" xfId="21361"/>
    <cellStyle name="40% - Accent4 2 2 3 3 3 2 2 2" xfId="44408"/>
    <cellStyle name="40% - Accent4 2 2 3 3 3 2 3" xfId="32885"/>
    <cellStyle name="40% - Accent4 2 2 3 3 3 3" xfId="15600"/>
    <cellStyle name="40% - Accent4 2 2 3 3 3 3 2" xfId="38647"/>
    <cellStyle name="40% - Accent4 2 2 3 3 3 4" xfId="27124"/>
    <cellStyle name="40% - Accent4 2 2 3 3 4" xfId="6957"/>
    <cellStyle name="40% - Accent4 2 2 3 3 4 2" xfId="18480"/>
    <cellStyle name="40% - Accent4 2 2 3 3 4 2 2" xfId="41527"/>
    <cellStyle name="40% - Accent4 2 2 3 3 4 3" xfId="30004"/>
    <cellStyle name="40% - Accent4 2 2 3 3 5" xfId="12719"/>
    <cellStyle name="40% - Accent4 2 2 3 3 5 2" xfId="35766"/>
    <cellStyle name="40% - Accent4 2 2 3 3 6" xfId="24243"/>
    <cellStyle name="40% - Accent4 2 2 3 4" xfId="2350"/>
    <cellStyle name="40% - Accent4 2 2 3 4 2" xfId="5231"/>
    <cellStyle name="40% - Accent4 2 2 3 4 2 2" xfId="10992"/>
    <cellStyle name="40% - Accent4 2 2 3 4 2 2 2" xfId="22515"/>
    <cellStyle name="40% - Accent4 2 2 3 4 2 2 2 2" xfId="45562"/>
    <cellStyle name="40% - Accent4 2 2 3 4 2 2 3" xfId="34039"/>
    <cellStyle name="40% - Accent4 2 2 3 4 2 3" xfId="16754"/>
    <cellStyle name="40% - Accent4 2 2 3 4 2 3 2" xfId="39801"/>
    <cellStyle name="40% - Accent4 2 2 3 4 2 4" xfId="28278"/>
    <cellStyle name="40% - Accent4 2 2 3 4 3" xfId="8111"/>
    <cellStyle name="40% - Accent4 2 2 3 4 3 2" xfId="19634"/>
    <cellStyle name="40% - Accent4 2 2 3 4 3 2 2" xfId="42681"/>
    <cellStyle name="40% - Accent4 2 2 3 4 3 3" xfId="31158"/>
    <cellStyle name="40% - Accent4 2 2 3 4 4" xfId="13873"/>
    <cellStyle name="40% - Accent4 2 2 3 4 4 2" xfId="36920"/>
    <cellStyle name="40% - Accent4 2 2 3 4 5" xfId="25397"/>
    <cellStyle name="40% - Accent4 2 2 3 5" xfId="3357"/>
    <cellStyle name="40% - Accent4 2 2 3 5 2" xfId="9118"/>
    <cellStyle name="40% - Accent4 2 2 3 5 2 2" xfId="20641"/>
    <cellStyle name="40% - Accent4 2 2 3 5 2 2 2" xfId="43688"/>
    <cellStyle name="40% - Accent4 2 2 3 5 2 3" xfId="32165"/>
    <cellStyle name="40% - Accent4 2 2 3 5 3" xfId="14880"/>
    <cellStyle name="40% - Accent4 2 2 3 5 3 2" xfId="37927"/>
    <cellStyle name="40% - Accent4 2 2 3 5 4" xfId="26404"/>
    <cellStyle name="40% - Accent4 2 2 3 6" xfId="6239"/>
    <cellStyle name="40% - Accent4 2 2 3 6 2" xfId="17762"/>
    <cellStyle name="40% - Accent4 2 2 3 6 2 2" xfId="40809"/>
    <cellStyle name="40% - Accent4 2 2 3 6 3" xfId="29286"/>
    <cellStyle name="40% - Accent4 2 2 3 7" xfId="11999"/>
    <cellStyle name="40% - Accent4 2 2 3 7 2" xfId="35046"/>
    <cellStyle name="40% - Accent4 2 2 3 8" xfId="23523"/>
    <cellStyle name="40% - Accent4 2 2 4" xfId="473"/>
    <cellStyle name="40% - Accent4 2 2 4 2" xfId="1198"/>
    <cellStyle name="40% - Accent4 2 2 4 2 2" xfId="2355"/>
    <cellStyle name="40% - Accent4 2 2 4 2 2 2" xfId="5236"/>
    <cellStyle name="40% - Accent4 2 2 4 2 2 2 2" xfId="10997"/>
    <cellStyle name="40% - Accent4 2 2 4 2 2 2 2 2" xfId="22520"/>
    <cellStyle name="40% - Accent4 2 2 4 2 2 2 2 2 2" xfId="45567"/>
    <cellStyle name="40% - Accent4 2 2 4 2 2 2 2 3" xfId="34044"/>
    <cellStyle name="40% - Accent4 2 2 4 2 2 2 3" xfId="16759"/>
    <cellStyle name="40% - Accent4 2 2 4 2 2 2 3 2" xfId="39806"/>
    <cellStyle name="40% - Accent4 2 2 4 2 2 2 4" xfId="28283"/>
    <cellStyle name="40% - Accent4 2 2 4 2 2 3" xfId="8116"/>
    <cellStyle name="40% - Accent4 2 2 4 2 2 3 2" xfId="19639"/>
    <cellStyle name="40% - Accent4 2 2 4 2 2 3 2 2" xfId="42686"/>
    <cellStyle name="40% - Accent4 2 2 4 2 2 3 3" xfId="31163"/>
    <cellStyle name="40% - Accent4 2 2 4 2 2 4" xfId="13878"/>
    <cellStyle name="40% - Accent4 2 2 4 2 2 4 2" xfId="36925"/>
    <cellStyle name="40% - Accent4 2 2 4 2 2 5" xfId="25402"/>
    <cellStyle name="40% - Accent4 2 2 4 2 3" xfId="4079"/>
    <cellStyle name="40% - Accent4 2 2 4 2 3 2" xfId="9840"/>
    <cellStyle name="40% - Accent4 2 2 4 2 3 2 2" xfId="21363"/>
    <cellStyle name="40% - Accent4 2 2 4 2 3 2 2 2" xfId="44410"/>
    <cellStyle name="40% - Accent4 2 2 4 2 3 2 3" xfId="32887"/>
    <cellStyle name="40% - Accent4 2 2 4 2 3 3" xfId="15602"/>
    <cellStyle name="40% - Accent4 2 2 4 2 3 3 2" xfId="38649"/>
    <cellStyle name="40% - Accent4 2 2 4 2 3 4" xfId="27126"/>
    <cellStyle name="40% - Accent4 2 2 4 2 4" xfId="6959"/>
    <cellStyle name="40% - Accent4 2 2 4 2 4 2" xfId="18482"/>
    <cellStyle name="40% - Accent4 2 2 4 2 4 2 2" xfId="41529"/>
    <cellStyle name="40% - Accent4 2 2 4 2 4 3" xfId="30006"/>
    <cellStyle name="40% - Accent4 2 2 4 2 5" xfId="12721"/>
    <cellStyle name="40% - Accent4 2 2 4 2 5 2" xfId="35768"/>
    <cellStyle name="40% - Accent4 2 2 4 2 6" xfId="24245"/>
    <cellStyle name="40% - Accent4 2 2 4 3" xfId="2354"/>
    <cellStyle name="40% - Accent4 2 2 4 3 2" xfId="5235"/>
    <cellStyle name="40% - Accent4 2 2 4 3 2 2" xfId="10996"/>
    <cellStyle name="40% - Accent4 2 2 4 3 2 2 2" xfId="22519"/>
    <cellStyle name="40% - Accent4 2 2 4 3 2 2 2 2" xfId="45566"/>
    <cellStyle name="40% - Accent4 2 2 4 3 2 2 3" xfId="34043"/>
    <cellStyle name="40% - Accent4 2 2 4 3 2 3" xfId="16758"/>
    <cellStyle name="40% - Accent4 2 2 4 3 2 3 2" xfId="39805"/>
    <cellStyle name="40% - Accent4 2 2 4 3 2 4" xfId="28282"/>
    <cellStyle name="40% - Accent4 2 2 4 3 3" xfId="8115"/>
    <cellStyle name="40% - Accent4 2 2 4 3 3 2" xfId="19638"/>
    <cellStyle name="40% - Accent4 2 2 4 3 3 2 2" xfId="42685"/>
    <cellStyle name="40% - Accent4 2 2 4 3 3 3" xfId="31162"/>
    <cellStyle name="40% - Accent4 2 2 4 3 4" xfId="13877"/>
    <cellStyle name="40% - Accent4 2 2 4 3 4 2" xfId="36924"/>
    <cellStyle name="40% - Accent4 2 2 4 3 5" xfId="25401"/>
    <cellStyle name="40% - Accent4 2 2 4 4" xfId="3359"/>
    <cellStyle name="40% - Accent4 2 2 4 4 2" xfId="9120"/>
    <cellStyle name="40% - Accent4 2 2 4 4 2 2" xfId="20643"/>
    <cellStyle name="40% - Accent4 2 2 4 4 2 2 2" xfId="43690"/>
    <cellStyle name="40% - Accent4 2 2 4 4 2 3" xfId="32167"/>
    <cellStyle name="40% - Accent4 2 2 4 4 3" xfId="14882"/>
    <cellStyle name="40% - Accent4 2 2 4 4 3 2" xfId="37929"/>
    <cellStyle name="40% - Accent4 2 2 4 4 4" xfId="26406"/>
    <cellStyle name="40% - Accent4 2 2 4 5" xfId="6241"/>
    <cellStyle name="40% - Accent4 2 2 4 5 2" xfId="17764"/>
    <cellStyle name="40% - Accent4 2 2 4 5 2 2" xfId="40811"/>
    <cellStyle name="40% - Accent4 2 2 4 5 3" xfId="29288"/>
    <cellStyle name="40% - Accent4 2 2 4 6" xfId="12001"/>
    <cellStyle name="40% - Accent4 2 2 4 6 2" xfId="35048"/>
    <cellStyle name="40% - Accent4 2 2 4 7" xfId="23525"/>
    <cellStyle name="40% - Accent4 2 2 5" xfId="1191"/>
    <cellStyle name="40% - Accent4 2 2 5 2" xfId="2356"/>
    <cellStyle name="40% - Accent4 2 2 5 2 2" xfId="5237"/>
    <cellStyle name="40% - Accent4 2 2 5 2 2 2" xfId="10998"/>
    <cellStyle name="40% - Accent4 2 2 5 2 2 2 2" xfId="22521"/>
    <cellStyle name="40% - Accent4 2 2 5 2 2 2 2 2" xfId="45568"/>
    <cellStyle name="40% - Accent4 2 2 5 2 2 2 3" xfId="34045"/>
    <cellStyle name="40% - Accent4 2 2 5 2 2 3" xfId="16760"/>
    <cellStyle name="40% - Accent4 2 2 5 2 2 3 2" xfId="39807"/>
    <cellStyle name="40% - Accent4 2 2 5 2 2 4" xfId="28284"/>
    <cellStyle name="40% - Accent4 2 2 5 2 3" xfId="8117"/>
    <cellStyle name="40% - Accent4 2 2 5 2 3 2" xfId="19640"/>
    <cellStyle name="40% - Accent4 2 2 5 2 3 2 2" xfId="42687"/>
    <cellStyle name="40% - Accent4 2 2 5 2 3 3" xfId="31164"/>
    <cellStyle name="40% - Accent4 2 2 5 2 4" xfId="13879"/>
    <cellStyle name="40% - Accent4 2 2 5 2 4 2" xfId="36926"/>
    <cellStyle name="40% - Accent4 2 2 5 2 5" xfId="25403"/>
    <cellStyle name="40% - Accent4 2 2 5 3" xfId="4072"/>
    <cellStyle name="40% - Accent4 2 2 5 3 2" xfId="9833"/>
    <cellStyle name="40% - Accent4 2 2 5 3 2 2" xfId="21356"/>
    <cellStyle name="40% - Accent4 2 2 5 3 2 2 2" xfId="44403"/>
    <cellStyle name="40% - Accent4 2 2 5 3 2 3" xfId="32880"/>
    <cellStyle name="40% - Accent4 2 2 5 3 3" xfId="15595"/>
    <cellStyle name="40% - Accent4 2 2 5 3 3 2" xfId="38642"/>
    <cellStyle name="40% - Accent4 2 2 5 3 4" xfId="27119"/>
    <cellStyle name="40% - Accent4 2 2 5 4" xfId="6952"/>
    <cellStyle name="40% - Accent4 2 2 5 4 2" xfId="18475"/>
    <cellStyle name="40% - Accent4 2 2 5 4 2 2" xfId="41522"/>
    <cellStyle name="40% - Accent4 2 2 5 4 3" xfId="29999"/>
    <cellStyle name="40% - Accent4 2 2 5 5" xfId="12714"/>
    <cellStyle name="40% - Accent4 2 2 5 5 2" xfId="35761"/>
    <cellStyle name="40% - Accent4 2 2 5 6" xfId="24238"/>
    <cellStyle name="40% - Accent4 2 2 6" xfId="2341"/>
    <cellStyle name="40% - Accent4 2 2 6 2" xfId="5222"/>
    <cellStyle name="40% - Accent4 2 2 6 2 2" xfId="10983"/>
    <cellStyle name="40% - Accent4 2 2 6 2 2 2" xfId="22506"/>
    <cellStyle name="40% - Accent4 2 2 6 2 2 2 2" xfId="45553"/>
    <cellStyle name="40% - Accent4 2 2 6 2 2 3" xfId="34030"/>
    <cellStyle name="40% - Accent4 2 2 6 2 3" xfId="16745"/>
    <cellStyle name="40% - Accent4 2 2 6 2 3 2" xfId="39792"/>
    <cellStyle name="40% - Accent4 2 2 6 2 4" xfId="28269"/>
    <cellStyle name="40% - Accent4 2 2 6 3" xfId="8102"/>
    <cellStyle name="40% - Accent4 2 2 6 3 2" xfId="19625"/>
    <cellStyle name="40% - Accent4 2 2 6 3 2 2" xfId="42672"/>
    <cellStyle name="40% - Accent4 2 2 6 3 3" xfId="31149"/>
    <cellStyle name="40% - Accent4 2 2 6 4" xfId="13864"/>
    <cellStyle name="40% - Accent4 2 2 6 4 2" xfId="36911"/>
    <cellStyle name="40% - Accent4 2 2 6 5" xfId="25388"/>
    <cellStyle name="40% - Accent4 2 2 7" xfId="3352"/>
    <cellStyle name="40% - Accent4 2 2 7 2" xfId="9113"/>
    <cellStyle name="40% - Accent4 2 2 7 2 2" xfId="20636"/>
    <cellStyle name="40% - Accent4 2 2 7 2 2 2" xfId="43683"/>
    <cellStyle name="40% - Accent4 2 2 7 2 3" xfId="32160"/>
    <cellStyle name="40% - Accent4 2 2 7 3" xfId="14875"/>
    <cellStyle name="40% - Accent4 2 2 7 3 2" xfId="37922"/>
    <cellStyle name="40% - Accent4 2 2 7 4" xfId="26399"/>
    <cellStyle name="40% - Accent4 2 2 8" xfId="6234"/>
    <cellStyle name="40% - Accent4 2 2 8 2" xfId="17757"/>
    <cellStyle name="40% - Accent4 2 2 8 2 2" xfId="40804"/>
    <cellStyle name="40% - Accent4 2 2 8 3" xfId="29281"/>
    <cellStyle name="40% - Accent4 2 2 9" xfId="11994"/>
    <cellStyle name="40% - Accent4 2 2 9 2" xfId="35041"/>
    <cellStyle name="40% - Accent4 2 3" xfId="474"/>
    <cellStyle name="40% - Accent4 2 3 10" xfId="23526"/>
    <cellStyle name="40% - Accent4 2 3 2" xfId="475"/>
    <cellStyle name="40% - Accent4 2 3 2 2" xfId="476"/>
    <cellStyle name="40% - Accent4 2 3 2 2 2" xfId="477"/>
    <cellStyle name="40% - Accent4 2 3 2 2 2 2" xfId="1202"/>
    <cellStyle name="40% - Accent4 2 3 2 2 2 2 2" xfId="2361"/>
    <cellStyle name="40% - Accent4 2 3 2 2 2 2 2 2" xfId="5242"/>
    <cellStyle name="40% - Accent4 2 3 2 2 2 2 2 2 2" xfId="11003"/>
    <cellStyle name="40% - Accent4 2 3 2 2 2 2 2 2 2 2" xfId="22526"/>
    <cellStyle name="40% - Accent4 2 3 2 2 2 2 2 2 2 2 2" xfId="45573"/>
    <cellStyle name="40% - Accent4 2 3 2 2 2 2 2 2 2 3" xfId="34050"/>
    <cellStyle name="40% - Accent4 2 3 2 2 2 2 2 2 3" xfId="16765"/>
    <cellStyle name="40% - Accent4 2 3 2 2 2 2 2 2 3 2" xfId="39812"/>
    <cellStyle name="40% - Accent4 2 3 2 2 2 2 2 2 4" xfId="28289"/>
    <cellStyle name="40% - Accent4 2 3 2 2 2 2 2 3" xfId="8122"/>
    <cellStyle name="40% - Accent4 2 3 2 2 2 2 2 3 2" xfId="19645"/>
    <cellStyle name="40% - Accent4 2 3 2 2 2 2 2 3 2 2" xfId="42692"/>
    <cellStyle name="40% - Accent4 2 3 2 2 2 2 2 3 3" xfId="31169"/>
    <cellStyle name="40% - Accent4 2 3 2 2 2 2 2 4" xfId="13884"/>
    <cellStyle name="40% - Accent4 2 3 2 2 2 2 2 4 2" xfId="36931"/>
    <cellStyle name="40% - Accent4 2 3 2 2 2 2 2 5" xfId="25408"/>
    <cellStyle name="40% - Accent4 2 3 2 2 2 2 3" xfId="4083"/>
    <cellStyle name="40% - Accent4 2 3 2 2 2 2 3 2" xfId="9844"/>
    <cellStyle name="40% - Accent4 2 3 2 2 2 2 3 2 2" xfId="21367"/>
    <cellStyle name="40% - Accent4 2 3 2 2 2 2 3 2 2 2" xfId="44414"/>
    <cellStyle name="40% - Accent4 2 3 2 2 2 2 3 2 3" xfId="32891"/>
    <cellStyle name="40% - Accent4 2 3 2 2 2 2 3 3" xfId="15606"/>
    <cellStyle name="40% - Accent4 2 3 2 2 2 2 3 3 2" xfId="38653"/>
    <cellStyle name="40% - Accent4 2 3 2 2 2 2 3 4" xfId="27130"/>
    <cellStyle name="40% - Accent4 2 3 2 2 2 2 4" xfId="6963"/>
    <cellStyle name="40% - Accent4 2 3 2 2 2 2 4 2" xfId="18486"/>
    <cellStyle name="40% - Accent4 2 3 2 2 2 2 4 2 2" xfId="41533"/>
    <cellStyle name="40% - Accent4 2 3 2 2 2 2 4 3" xfId="30010"/>
    <cellStyle name="40% - Accent4 2 3 2 2 2 2 5" xfId="12725"/>
    <cellStyle name="40% - Accent4 2 3 2 2 2 2 5 2" xfId="35772"/>
    <cellStyle name="40% - Accent4 2 3 2 2 2 2 6" xfId="24249"/>
    <cellStyle name="40% - Accent4 2 3 2 2 2 3" xfId="2360"/>
    <cellStyle name="40% - Accent4 2 3 2 2 2 3 2" xfId="5241"/>
    <cellStyle name="40% - Accent4 2 3 2 2 2 3 2 2" xfId="11002"/>
    <cellStyle name="40% - Accent4 2 3 2 2 2 3 2 2 2" xfId="22525"/>
    <cellStyle name="40% - Accent4 2 3 2 2 2 3 2 2 2 2" xfId="45572"/>
    <cellStyle name="40% - Accent4 2 3 2 2 2 3 2 2 3" xfId="34049"/>
    <cellStyle name="40% - Accent4 2 3 2 2 2 3 2 3" xfId="16764"/>
    <cellStyle name="40% - Accent4 2 3 2 2 2 3 2 3 2" xfId="39811"/>
    <cellStyle name="40% - Accent4 2 3 2 2 2 3 2 4" xfId="28288"/>
    <cellStyle name="40% - Accent4 2 3 2 2 2 3 3" xfId="8121"/>
    <cellStyle name="40% - Accent4 2 3 2 2 2 3 3 2" xfId="19644"/>
    <cellStyle name="40% - Accent4 2 3 2 2 2 3 3 2 2" xfId="42691"/>
    <cellStyle name="40% - Accent4 2 3 2 2 2 3 3 3" xfId="31168"/>
    <cellStyle name="40% - Accent4 2 3 2 2 2 3 4" xfId="13883"/>
    <cellStyle name="40% - Accent4 2 3 2 2 2 3 4 2" xfId="36930"/>
    <cellStyle name="40% - Accent4 2 3 2 2 2 3 5" xfId="25407"/>
    <cellStyle name="40% - Accent4 2 3 2 2 2 4" xfId="3363"/>
    <cellStyle name="40% - Accent4 2 3 2 2 2 4 2" xfId="9124"/>
    <cellStyle name="40% - Accent4 2 3 2 2 2 4 2 2" xfId="20647"/>
    <cellStyle name="40% - Accent4 2 3 2 2 2 4 2 2 2" xfId="43694"/>
    <cellStyle name="40% - Accent4 2 3 2 2 2 4 2 3" xfId="32171"/>
    <cellStyle name="40% - Accent4 2 3 2 2 2 4 3" xfId="14886"/>
    <cellStyle name="40% - Accent4 2 3 2 2 2 4 3 2" xfId="37933"/>
    <cellStyle name="40% - Accent4 2 3 2 2 2 4 4" xfId="26410"/>
    <cellStyle name="40% - Accent4 2 3 2 2 2 5" xfId="6245"/>
    <cellStyle name="40% - Accent4 2 3 2 2 2 5 2" xfId="17768"/>
    <cellStyle name="40% - Accent4 2 3 2 2 2 5 2 2" xfId="40815"/>
    <cellStyle name="40% - Accent4 2 3 2 2 2 5 3" xfId="29292"/>
    <cellStyle name="40% - Accent4 2 3 2 2 2 6" xfId="12005"/>
    <cellStyle name="40% - Accent4 2 3 2 2 2 6 2" xfId="35052"/>
    <cellStyle name="40% - Accent4 2 3 2 2 2 7" xfId="23529"/>
    <cellStyle name="40% - Accent4 2 3 2 2 3" xfId="1201"/>
    <cellStyle name="40% - Accent4 2 3 2 2 3 2" xfId="2362"/>
    <cellStyle name="40% - Accent4 2 3 2 2 3 2 2" xfId="5243"/>
    <cellStyle name="40% - Accent4 2 3 2 2 3 2 2 2" xfId="11004"/>
    <cellStyle name="40% - Accent4 2 3 2 2 3 2 2 2 2" xfId="22527"/>
    <cellStyle name="40% - Accent4 2 3 2 2 3 2 2 2 2 2" xfId="45574"/>
    <cellStyle name="40% - Accent4 2 3 2 2 3 2 2 2 3" xfId="34051"/>
    <cellStyle name="40% - Accent4 2 3 2 2 3 2 2 3" xfId="16766"/>
    <cellStyle name="40% - Accent4 2 3 2 2 3 2 2 3 2" xfId="39813"/>
    <cellStyle name="40% - Accent4 2 3 2 2 3 2 2 4" xfId="28290"/>
    <cellStyle name="40% - Accent4 2 3 2 2 3 2 3" xfId="8123"/>
    <cellStyle name="40% - Accent4 2 3 2 2 3 2 3 2" xfId="19646"/>
    <cellStyle name="40% - Accent4 2 3 2 2 3 2 3 2 2" xfId="42693"/>
    <cellStyle name="40% - Accent4 2 3 2 2 3 2 3 3" xfId="31170"/>
    <cellStyle name="40% - Accent4 2 3 2 2 3 2 4" xfId="13885"/>
    <cellStyle name="40% - Accent4 2 3 2 2 3 2 4 2" xfId="36932"/>
    <cellStyle name="40% - Accent4 2 3 2 2 3 2 5" xfId="25409"/>
    <cellStyle name="40% - Accent4 2 3 2 2 3 3" xfId="4082"/>
    <cellStyle name="40% - Accent4 2 3 2 2 3 3 2" xfId="9843"/>
    <cellStyle name="40% - Accent4 2 3 2 2 3 3 2 2" xfId="21366"/>
    <cellStyle name="40% - Accent4 2 3 2 2 3 3 2 2 2" xfId="44413"/>
    <cellStyle name="40% - Accent4 2 3 2 2 3 3 2 3" xfId="32890"/>
    <cellStyle name="40% - Accent4 2 3 2 2 3 3 3" xfId="15605"/>
    <cellStyle name="40% - Accent4 2 3 2 2 3 3 3 2" xfId="38652"/>
    <cellStyle name="40% - Accent4 2 3 2 2 3 3 4" xfId="27129"/>
    <cellStyle name="40% - Accent4 2 3 2 2 3 4" xfId="6962"/>
    <cellStyle name="40% - Accent4 2 3 2 2 3 4 2" xfId="18485"/>
    <cellStyle name="40% - Accent4 2 3 2 2 3 4 2 2" xfId="41532"/>
    <cellStyle name="40% - Accent4 2 3 2 2 3 4 3" xfId="30009"/>
    <cellStyle name="40% - Accent4 2 3 2 2 3 5" xfId="12724"/>
    <cellStyle name="40% - Accent4 2 3 2 2 3 5 2" xfId="35771"/>
    <cellStyle name="40% - Accent4 2 3 2 2 3 6" xfId="24248"/>
    <cellStyle name="40% - Accent4 2 3 2 2 4" xfId="2359"/>
    <cellStyle name="40% - Accent4 2 3 2 2 4 2" xfId="5240"/>
    <cellStyle name="40% - Accent4 2 3 2 2 4 2 2" xfId="11001"/>
    <cellStyle name="40% - Accent4 2 3 2 2 4 2 2 2" xfId="22524"/>
    <cellStyle name="40% - Accent4 2 3 2 2 4 2 2 2 2" xfId="45571"/>
    <cellStyle name="40% - Accent4 2 3 2 2 4 2 2 3" xfId="34048"/>
    <cellStyle name="40% - Accent4 2 3 2 2 4 2 3" xfId="16763"/>
    <cellStyle name="40% - Accent4 2 3 2 2 4 2 3 2" xfId="39810"/>
    <cellStyle name="40% - Accent4 2 3 2 2 4 2 4" xfId="28287"/>
    <cellStyle name="40% - Accent4 2 3 2 2 4 3" xfId="8120"/>
    <cellStyle name="40% - Accent4 2 3 2 2 4 3 2" xfId="19643"/>
    <cellStyle name="40% - Accent4 2 3 2 2 4 3 2 2" xfId="42690"/>
    <cellStyle name="40% - Accent4 2 3 2 2 4 3 3" xfId="31167"/>
    <cellStyle name="40% - Accent4 2 3 2 2 4 4" xfId="13882"/>
    <cellStyle name="40% - Accent4 2 3 2 2 4 4 2" xfId="36929"/>
    <cellStyle name="40% - Accent4 2 3 2 2 4 5" xfId="25406"/>
    <cellStyle name="40% - Accent4 2 3 2 2 5" xfId="3362"/>
    <cellStyle name="40% - Accent4 2 3 2 2 5 2" xfId="9123"/>
    <cellStyle name="40% - Accent4 2 3 2 2 5 2 2" xfId="20646"/>
    <cellStyle name="40% - Accent4 2 3 2 2 5 2 2 2" xfId="43693"/>
    <cellStyle name="40% - Accent4 2 3 2 2 5 2 3" xfId="32170"/>
    <cellStyle name="40% - Accent4 2 3 2 2 5 3" xfId="14885"/>
    <cellStyle name="40% - Accent4 2 3 2 2 5 3 2" xfId="37932"/>
    <cellStyle name="40% - Accent4 2 3 2 2 5 4" xfId="26409"/>
    <cellStyle name="40% - Accent4 2 3 2 2 6" xfId="6244"/>
    <cellStyle name="40% - Accent4 2 3 2 2 6 2" xfId="17767"/>
    <cellStyle name="40% - Accent4 2 3 2 2 6 2 2" xfId="40814"/>
    <cellStyle name="40% - Accent4 2 3 2 2 6 3" xfId="29291"/>
    <cellStyle name="40% - Accent4 2 3 2 2 7" xfId="12004"/>
    <cellStyle name="40% - Accent4 2 3 2 2 7 2" xfId="35051"/>
    <cellStyle name="40% - Accent4 2 3 2 2 8" xfId="23528"/>
    <cellStyle name="40% - Accent4 2 3 2 3" xfId="478"/>
    <cellStyle name="40% - Accent4 2 3 2 3 2" xfId="1203"/>
    <cellStyle name="40% - Accent4 2 3 2 3 2 2" xfId="2364"/>
    <cellStyle name="40% - Accent4 2 3 2 3 2 2 2" xfId="5245"/>
    <cellStyle name="40% - Accent4 2 3 2 3 2 2 2 2" xfId="11006"/>
    <cellStyle name="40% - Accent4 2 3 2 3 2 2 2 2 2" xfId="22529"/>
    <cellStyle name="40% - Accent4 2 3 2 3 2 2 2 2 2 2" xfId="45576"/>
    <cellStyle name="40% - Accent4 2 3 2 3 2 2 2 2 3" xfId="34053"/>
    <cellStyle name="40% - Accent4 2 3 2 3 2 2 2 3" xfId="16768"/>
    <cellStyle name="40% - Accent4 2 3 2 3 2 2 2 3 2" xfId="39815"/>
    <cellStyle name="40% - Accent4 2 3 2 3 2 2 2 4" xfId="28292"/>
    <cellStyle name="40% - Accent4 2 3 2 3 2 2 3" xfId="8125"/>
    <cellStyle name="40% - Accent4 2 3 2 3 2 2 3 2" xfId="19648"/>
    <cellStyle name="40% - Accent4 2 3 2 3 2 2 3 2 2" xfId="42695"/>
    <cellStyle name="40% - Accent4 2 3 2 3 2 2 3 3" xfId="31172"/>
    <cellStyle name="40% - Accent4 2 3 2 3 2 2 4" xfId="13887"/>
    <cellStyle name="40% - Accent4 2 3 2 3 2 2 4 2" xfId="36934"/>
    <cellStyle name="40% - Accent4 2 3 2 3 2 2 5" xfId="25411"/>
    <cellStyle name="40% - Accent4 2 3 2 3 2 3" xfId="4084"/>
    <cellStyle name="40% - Accent4 2 3 2 3 2 3 2" xfId="9845"/>
    <cellStyle name="40% - Accent4 2 3 2 3 2 3 2 2" xfId="21368"/>
    <cellStyle name="40% - Accent4 2 3 2 3 2 3 2 2 2" xfId="44415"/>
    <cellStyle name="40% - Accent4 2 3 2 3 2 3 2 3" xfId="32892"/>
    <cellStyle name="40% - Accent4 2 3 2 3 2 3 3" xfId="15607"/>
    <cellStyle name="40% - Accent4 2 3 2 3 2 3 3 2" xfId="38654"/>
    <cellStyle name="40% - Accent4 2 3 2 3 2 3 4" xfId="27131"/>
    <cellStyle name="40% - Accent4 2 3 2 3 2 4" xfId="6964"/>
    <cellStyle name="40% - Accent4 2 3 2 3 2 4 2" xfId="18487"/>
    <cellStyle name="40% - Accent4 2 3 2 3 2 4 2 2" xfId="41534"/>
    <cellStyle name="40% - Accent4 2 3 2 3 2 4 3" xfId="30011"/>
    <cellStyle name="40% - Accent4 2 3 2 3 2 5" xfId="12726"/>
    <cellStyle name="40% - Accent4 2 3 2 3 2 5 2" xfId="35773"/>
    <cellStyle name="40% - Accent4 2 3 2 3 2 6" xfId="24250"/>
    <cellStyle name="40% - Accent4 2 3 2 3 3" xfId="2363"/>
    <cellStyle name="40% - Accent4 2 3 2 3 3 2" xfId="5244"/>
    <cellStyle name="40% - Accent4 2 3 2 3 3 2 2" xfId="11005"/>
    <cellStyle name="40% - Accent4 2 3 2 3 3 2 2 2" xfId="22528"/>
    <cellStyle name="40% - Accent4 2 3 2 3 3 2 2 2 2" xfId="45575"/>
    <cellStyle name="40% - Accent4 2 3 2 3 3 2 2 3" xfId="34052"/>
    <cellStyle name="40% - Accent4 2 3 2 3 3 2 3" xfId="16767"/>
    <cellStyle name="40% - Accent4 2 3 2 3 3 2 3 2" xfId="39814"/>
    <cellStyle name="40% - Accent4 2 3 2 3 3 2 4" xfId="28291"/>
    <cellStyle name="40% - Accent4 2 3 2 3 3 3" xfId="8124"/>
    <cellStyle name="40% - Accent4 2 3 2 3 3 3 2" xfId="19647"/>
    <cellStyle name="40% - Accent4 2 3 2 3 3 3 2 2" xfId="42694"/>
    <cellStyle name="40% - Accent4 2 3 2 3 3 3 3" xfId="31171"/>
    <cellStyle name="40% - Accent4 2 3 2 3 3 4" xfId="13886"/>
    <cellStyle name="40% - Accent4 2 3 2 3 3 4 2" xfId="36933"/>
    <cellStyle name="40% - Accent4 2 3 2 3 3 5" xfId="25410"/>
    <cellStyle name="40% - Accent4 2 3 2 3 4" xfId="3364"/>
    <cellStyle name="40% - Accent4 2 3 2 3 4 2" xfId="9125"/>
    <cellStyle name="40% - Accent4 2 3 2 3 4 2 2" xfId="20648"/>
    <cellStyle name="40% - Accent4 2 3 2 3 4 2 2 2" xfId="43695"/>
    <cellStyle name="40% - Accent4 2 3 2 3 4 2 3" xfId="32172"/>
    <cellStyle name="40% - Accent4 2 3 2 3 4 3" xfId="14887"/>
    <cellStyle name="40% - Accent4 2 3 2 3 4 3 2" xfId="37934"/>
    <cellStyle name="40% - Accent4 2 3 2 3 4 4" xfId="26411"/>
    <cellStyle name="40% - Accent4 2 3 2 3 5" xfId="6246"/>
    <cellStyle name="40% - Accent4 2 3 2 3 5 2" xfId="17769"/>
    <cellStyle name="40% - Accent4 2 3 2 3 5 2 2" xfId="40816"/>
    <cellStyle name="40% - Accent4 2 3 2 3 5 3" xfId="29293"/>
    <cellStyle name="40% - Accent4 2 3 2 3 6" xfId="12006"/>
    <cellStyle name="40% - Accent4 2 3 2 3 6 2" xfId="35053"/>
    <cellStyle name="40% - Accent4 2 3 2 3 7" xfId="23530"/>
    <cellStyle name="40% - Accent4 2 3 2 4" xfId="1200"/>
    <cellStyle name="40% - Accent4 2 3 2 4 2" xfId="2365"/>
    <cellStyle name="40% - Accent4 2 3 2 4 2 2" xfId="5246"/>
    <cellStyle name="40% - Accent4 2 3 2 4 2 2 2" xfId="11007"/>
    <cellStyle name="40% - Accent4 2 3 2 4 2 2 2 2" xfId="22530"/>
    <cellStyle name="40% - Accent4 2 3 2 4 2 2 2 2 2" xfId="45577"/>
    <cellStyle name="40% - Accent4 2 3 2 4 2 2 2 3" xfId="34054"/>
    <cellStyle name="40% - Accent4 2 3 2 4 2 2 3" xfId="16769"/>
    <cellStyle name="40% - Accent4 2 3 2 4 2 2 3 2" xfId="39816"/>
    <cellStyle name="40% - Accent4 2 3 2 4 2 2 4" xfId="28293"/>
    <cellStyle name="40% - Accent4 2 3 2 4 2 3" xfId="8126"/>
    <cellStyle name="40% - Accent4 2 3 2 4 2 3 2" xfId="19649"/>
    <cellStyle name="40% - Accent4 2 3 2 4 2 3 2 2" xfId="42696"/>
    <cellStyle name="40% - Accent4 2 3 2 4 2 3 3" xfId="31173"/>
    <cellStyle name="40% - Accent4 2 3 2 4 2 4" xfId="13888"/>
    <cellStyle name="40% - Accent4 2 3 2 4 2 4 2" xfId="36935"/>
    <cellStyle name="40% - Accent4 2 3 2 4 2 5" xfId="25412"/>
    <cellStyle name="40% - Accent4 2 3 2 4 3" xfId="4081"/>
    <cellStyle name="40% - Accent4 2 3 2 4 3 2" xfId="9842"/>
    <cellStyle name="40% - Accent4 2 3 2 4 3 2 2" xfId="21365"/>
    <cellStyle name="40% - Accent4 2 3 2 4 3 2 2 2" xfId="44412"/>
    <cellStyle name="40% - Accent4 2 3 2 4 3 2 3" xfId="32889"/>
    <cellStyle name="40% - Accent4 2 3 2 4 3 3" xfId="15604"/>
    <cellStyle name="40% - Accent4 2 3 2 4 3 3 2" xfId="38651"/>
    <cellStyle name="40% - Accent4 2 3 2 4 3 4" xfId="27128"/>
    <cellStyle name="40% - Accent4 2 3 2 4 4" xfId="6961"/>
    <cellStyle name="40% - Accent4 2 3 2 4 4 2" xfId="18484"/>
    <cellStyle name="40% - Accent4 2 3 2 4 4 2 2" xfId="41531"/>
    <cellStyle name="40% - Accent4 2 3 2 4 4 3" xfId="30008"/>
    <cellStyle name="40% - Accent4 2 3 2 4 5" xfId="12723"/>
    <cellStyle name="40% - Accent4 2 3 2 4 5 2" xfId="35770"/>
    <cellStyle name="40% - Accent4 2 3 2 4 6" xfId="24247"/>
    <cellStyle name="40% - Accent4 2 3 2 5" xfId="2358"/>
    <cellStyle name="40% - Accent4 2 3 2 5 2" xfId="5239"/>
    <cellStyle name="40% - Accent4 2 3 2 5 2 2" xfId="11000"/>
    <cellStyle name="40% - Accent4 2 3 2 5 2 2 2" xfId="22523"/>
    <cellStyle name="40% - Accent4 2 3 2 5 2 2 2 2" xfId="45570"/>
    <cellStyle name="40% - Accent4 2 3 2 5 2 2 3" xfId="34047"/>
    <cellStyle name="40% - Accent4 2 3 2 5 2 3" xfId="16762"/>
    <cellStyle name="40% - Accent4 2 3 2 5 2 3 2" xfId="39809"/>
    <cellStyle name="40% - Accent4 2 3 2 5 2 4" xfId="28286"/>
    <cellStyle name="40% - Accent4 2 3 2 5 3" xfId="8119"/>
    <cellStyle name="40% - Accent4 2 3 2 5 3 2" xfId="19642"/>
    <cellStyle name="40% - Accent4 2 3 2 5 3 2 2" xfId="42689"/>
    <cellStyle name="40% - Accent4 2 3 2 5 3 3" xfId="31166"/>
    <cellStyle name="40% - Accent4 2 3 2 5 4" xfId="13881"/>
    <cellStyle name="40% - Accent4 2 3 2 5 4 2" xfId="36928"/>
    <cellStyle name="40% - Accent4 2 3 2 5 5" xfId="25405"/>
    <cellStyle name="40% - Accent4 2 3 2 6" xfId="3361"/>
    <cellStyle name="40% - Accent4 2 3 2 6 2" xfId="9122"/>
    <cellStyle name="40% - Accent4 2 3 2 6 2 2" xfId="20645"/>
    <cellStyle name="40% - Accent4 2 3 2 6 2 2 2" xfId="43692"/>
    <cellStyle name="40% - Accent4 2 3 2 6 2 3" xfId="32169"/>
    <cellStyle name="40% - Accent4 2 3 2 6 3" xfId="14884"/>
    <cellStyle name="40% - Accent4 2 3 2 6 3 2" xfId="37931"/>
    <cellStyle name="40% - Accent4 2 3 2 6 4" xfId="26408"/>
    <cellStyle name="40% - Accent4 2 3 2 7" xfId="6243"/>
    <cellStyle name="40% - Accent4 2 3 2 7 2" xfId="17766"/>
    <cellStyle name="40% - Accent4 2 3 2 7 2 2" xfId="40813"/>
    <cellStyle name="40% - Accent4 2 3 2 7 3" xfId="29290"/>
    <cellStyle name="40% - Accent4 2 3 2 8" xfId="12003"/>
    <cellStyle name="40% - Accent4 2 3 2 8 2" xfId="35050"/>
    <cellStyle name="40% - Accent4 2 3 2 9" xfId="23527"/>
    <cellStyle name="40% - Accent4 2 3 3" xfId="479"/>
    <cellStyle name="40% - Accent4 2 3 3 2" xfId="480"/>
    <cellStyle name="40% - Accent4 2 3 3 2 2" xfId="1205"/>
    <cellStyle name="40% - Accent4 2 3 3 2 2 2" xfId="2368"/>
    <cellStyle name="40% - Accent4 2 3 3 2 2 2 2" xfId="5249"/>
    <cellStyle name="40% - Accent4 2 3 3 2 2 2 2 2" xfId="11010"/>
    <cellStyle name="40% - Accent4 2 3 3 2 2 2 2 2 2" xfId="22533"/>
    <cellStyle name="40% - Accent4 2 3 3 2 2 2 2 2 2 2" xfId="45580"/>
    <cellStyle name="40% - Accent4 2 3 3 2 2 2 2 2 3" xfId="34057"/>
    <cellStyle name="40% - Accent4 2 3 3 2 2 2 2 3" xfId="16772"/>
    <cellStyle name="40% - Accent4 2 3 3 2 2 2 2 3 2" xfId="39819"/>
    <cellStyle name="40% - Accent4 2 3 3 2 2 2 2 4" xfId="28296"/>
    <cellStyle name="40% - Accent4 2 3 3 2 2 2 3" xfId="8129"/>
    <cellStyle name="40% - Accent4 2 3 3 2 2 2 3 2" xfId="19652"/>
    <cellStyle name="40% - Accent4 2 3 3 2 2 2 3 2 2" xfId="42699"/>
    <cellStyle name="40% - Accent4 2 3 3 2 2 2 3 3" xfId="31176"/>
    <cellStyle name="40% - Accent4 2 3 3 2 2 2 4" xfId="13891"/>
    <cellStyle name="40% - Accent4 2 3 3 2 2 2 4 2" xfId="36938"/>
    <cellStyle name="40% - Accent4 2 3 3 2 2 2 5" xfId="25415"/>
    <cellStyle name="40% - Accent4 2 3 3 2 2 3" xfId="4086"/>
    <cellStyle name="40% - Accent4 2 3 3 2 2 3 2" xfId="9847"/>
    <cellStyle name="40% - Accent4 2 3 3 2 2 3 2 2" xfId="21370"/>
    <cellStyle name="40% - Accent4 2 3 3 2 2 3 2 2 2" xfId="44417"/>
    <cellStyle name="40% - Accent4 2 3 3 2 2 3 2 3" xfId="32894"/>
    <cellStyle name="40% - Accent4 2 3 3 2 2 3 3" xfId="15609"/>
    <cellStyle name="40% - Accent4 2 3 3 2 2 3 3 2" xfId="38656"/>
    <cellStyle name="40% - Accent4 2 3 3 2 2 3 4" xfId="27133"/>
    <cellStyle name="40% - Accent4 2 3 3 2 2 4" xfId="6966"/>
    <cellStyle name="40% - Accent4 2 3 3 2 2 4 2" xfId="18489"/>
    <cellStyle name="40% - Accent4 2 3 3 2 2 4 2 2" xfId="41536"/>
    <cellStyle name="40% - Accent4 2 3 3 2 2 4 3" xfId="30013"/>
    <cellStyle name="40% - Accent4 2 3 3 2 2 5" xfId="12728"/>
    <cellStyle name="40% - Accent4 2 3 3 2 2 5 2" xfId="35775"/>
    <cellStyle name="40% - Accent4 2 3 3 2 2 6" xfId="24252"/>
    <cellStyle name="40% - Accent4 2 3 3 2 3" xfId="2367"/>
    <cellStyle name="40% - Accent4 2 3 3 2 3 2" xfId="5248"/>
    <cellStyle name="40% - Accent4 2 3 3 2 3 2 2" xfId="11009"/>
    <cellStyle name="40% - Accent4 2 3 3 2 3 2 2 2" xfId="22532"/>
    <cellStyle name="40% - Accent4 2 3 3 2 3 2 2 2 2" xfId="45579"/>
    <cellStyle name="40% - Accent4 2 3 3 2 3 2 2 3" xfId="34056"/>
    <cellStyle name="40% - Accent4 2 3 3 2 3 2 3" xfId="16771"/>
    <cellStyle name="40% - Accent4 2 3 3 2 3 2 3 2" xfId="39818"/>
    <cellStyle name="40% - Accent4 2 3 3 2 3 2 4" xfId="28295"/>
    <cellStyle name="40% - Accent4 2 3 3 2 3 3" xfId="8128"/>
    <cellStyle name="40% - Accent4 2 3 3 2 3 3 2" xfId="19651"/>
    <cellStyle name="40% - Accent4 2 3 3 2 3 3 2 2" xfId="42698"/>
    <cellStyle name="40% - Accent4 2 3 3 2 3 3 3" xfId="31175"/>
    <cellStyle name="40% - Accent4 2 3 3 2 3 4" xfId="13890"/>
    <cellStyle name="40% - Accent4 2 3 3 2 3 4 2" xfId="36937"/>
    <cellStyle name="40% - Accent4 2 3 3 2 3 5" xfId="25414"/>
    <cellStyle name="40% - Accent4 2 3 3 2 4" xfId="3366"/>
    <cellStyle name="40% - Accent4 2 3 3 2 4 2" xfId="9127"/>
    <cellStyle name="40% - Accent4 2 3 3 2 4 2 2" xfId="20650"/>
    <cellStyle name="40% - Accent4 2 3 3 2 4 2 2 2" xfId="43697"/>
    <cellStyle name="40% - Accent4 2 3 3 2 4 2 3" xfId="32174"/>
    <cellStyle name="40% - Accent4 2 3 3 2 4 3" xfId="14889"/>
    <cellStyle name="40% - Accent4 2 3 3 2 4 3 2" xfId="37936"/>
    <cellStyle name="40% - Accent4 2 3 3 2 4 4" xfId="26413"/>
    <cellStyle name="40% - Accent4 2 3 3 2 5" xfId="6248"/>
    <cellStyle name="40% - Accent4 2 3 3 2 5 2" xfId="17771"/>
    <cellStyle name="40% - Accent4 2 3 3 2 5 2 2" xfId="40818"/>
    <cellStyle name="40% - Accent4 2 3 3 2 5 3" xfId="29295"/>
    <cellStyle name="40% - Accent4 2 3 3 2 6" xfId="12008"/>
    <cellStyle name="40% - Accent4 2 3 3 2 6 2" xfId="35055"/>
    <cellStyle name="40% - Accent4 2 3 3 2 7" xfId="23532"/>
    <cellStyle name="40% - Accent4 2 3 3 3" xfId="1204"/>
    <cellStyle name="40% - Accent4 2 3 3 3 2" xfId="2369"/>
    <cellStyle name="40% - Accent4 2 3 3 3 2 2" xfId="5250"/>
    <cellStyle name="40% - Accent4 2 3 3 3 2 2 2" xfId="11011"/>
    <cellStyle name="40% - Accent4 2 3 3 3 2 2 2 2" xfId="22534"/>
    <cellStyle name="40% - Accent4 2 3 3 3 2 2 2 2 2" xfId="45581"/>
    <cellStyle name="40% - Accent4 2 3 3 3 2 2 2 3" xfId="34058"/>
    <cellStyle name="40% - Accent4 2 3 3 3 2 2 3" xfId="16773"/>
    <cellStyle name="40% - Accent4 2 3 3 3 2 2 3 2" xfId="39820"/>
    <cellStyle name="40% - Accent4 2 3 3 3 2 2 4" xfId="28297"/>
    <cellStyle name="40% - Accent4 2 3 3 3 2 3" xfId="8130"/>
    <cellStyle name="40% - Accent4 2 3 3 3 2 3 2" xfId="19653"/>
    <cellStyle name="40% - Accent4 2 3 3 3 2 3 2 2" xfId="42700"/>
    <cellStyle name="40% - Accent4 2 3 3 3 2 3 3" xfId="31177"/>
    <cellStyle name="40% - Accent4 2 3 3 3 2 4" xfId="13892"/>
    <cellStyle name="40% - Accent4 2 3 3 3 2 4 2" xfId="36939"/>
    <cellStyle name="40% - Accent4 2 3 3 3 2 5" xfId="25416"/>
    <cellStyle name="40% - Accent4 2 3 3 3 3" xfId="4085"/>
    <cellStyle name="40% - Accent4 2 3 3 3 3 2" xfId="9846"/>
    <cellStyle name="40% - Accent4 2 3 3 3 3 2 2" xfId="21369"/>
    <cellStyle name="40% - Accent4 2 3 3 3 3 2 2 2" xfId="44416"/>
    <cellStyle name="40% - Accent4 2 3 3 3 3 2 3" xfId="32893"/>
    <cellStyle name="40% - Accent4 2 3 3 3 3 3" xfId="15608"/>
    <cellStyle name="40% - Accent4 2 3 3 3 3 3 2" xfId="38655"/>
    <cellStyle name="40% - Accent4 2 3 3 3 3 4" xfId="27132"/>
    <cellStyle name="40% - Accent4 2 3 3 3 4" xfId="6965"/>
    <cellStyle name="40% - Accent4 2 3 3 3 4 2" xfId="18488"/>
    <cellStyle name="40% - Accent4 2 3 3 3 4 2 2" xfId="41535"/>
    <cellStyle name="40% - Accent4 2 3 3 3 4 3" xfId="30012"/>
    <cellStyle name="40% - Accent4 2 3 3 3 5" xfId="12727"/>
    <cellStyle name="40% - Accent4 2 3 3 3 5 2" xfId="35774"/>
    <cellStyle name="40% - Accent4 2 3 3 3 6" xfId="24251"/>
    <cellStyle name="40% - Accent4 2 3 3 4" xfId="2366"/>
    <cellStyle name="40% - Accent4 2 3 3 4 2" xfId="5247"/>
    <cellStyle name="40% - Accent4 2 3 3 4 2 2" xfId="11008"/>
    <cellStyle name="40% - Accent4 2 3 3 4 2 2 2" xfId="22531"/>
    <cellStyle name="40% - Accent4 2 3 3 4 2 2 2 2" xfId="45578"/>
    <cellStyle name="40% - Accent4 2 3 3 4 2 2 3" xfId="34055"/>
    <cellStyle name="40% - Accent4 2 3 3 4 2 3" xfId="16770"/>
    <cellStyle name="40% - Accent4 2 3 3 4 2 3 2" xfId="39817"/>
    <cellStyle name="40% - Accent4 2 3 3 4 2 4" xfId="28294"/>
    <cellStyle name="40% - Accent4 2 3 3 4 3" xfId="8127"/>
    <cellStyle name="40% - Accent4 2 3 3 4 3 2" xfId="19650"/>
    <cellStyle name="40% - Accent4 2 3 3 4 3 2 2" xfId="42697"/>
    <cellStyle name="40% - Accent4 2 3 3 4 3 3" xfId="31174"/>
    <cellStyle name="40% - Accent4 2 3 3 4 4" xfId="13889"/>
    <cellStyle name="40% - Accent4 2 3 3 4 4 2" xfId="36936"/>
    <cellStyle name="40% - Accent4 2 3 3 4 5" xfId="25413"/>
    <cellStyle name="40% - Accent4 2 3 3 5" xfId="3365"/>
    <cellStyle name="40% - Accent4 2 3 3 5 2" xfId="9126"/>
    <cellStyle name="40% - Accent4 2 3 3 5 2 2" xfId="20649"/>
    <cellStyle name="40% - Accent4 2 3 3 5 2 2 2" xfId="43696"/>
    <cellStyle name="40% - Accent4 2 3 3 5 2 3" xfId="32173"/>
    <cellStyle name="40% - Accent4 2 3 3 5 3" xfId="14888"/>
    <cellStyle name="40% - Accent4 2 3 3 5 3 2" xfId="37935"/>
    <cellStyle name="40% - Accent4 2 3 3 5 4" xfId="26412"/>
    <cellStyle name="40% - Accent4 2 3 3 6" xfId="6247"/>
    <cellStyle name="40% - Accent4 2 3 3 6 2" xfId="17770"/>
    <cellStyle name="40% - Accent4 2 3 3 6 2 2" xfId="40817"/>
    <cellStyle name="40% - Accent4 2 3 3 6 3" xfId="29294"/>
    <cellStyle name="40% - Accent4 2 3 3 7" xfId="12007"/>
    <cellStyle name="40% - Accent4 2 3 3 7 2" xfId="35054"/>
    <cellStyle name="40% - Accent4 2 3 3 8" xfId="23531"/>
    <cellStyle name="40% - Accent4 2 3 4" xfId="481"/>
    <cellStyle name="40% - Accent4 2 3 4 2" xfId="1206"/>
    <cellStyle name="40% - Accent4 2 3 4 2 2" xfId="2371"/>
    <cellStyle name="40% - Accent4 2 3 4 2 2 2" xfId="5252"/>
    <cellStyle name="40% - Accent4 2 3 4 2 2 2 2" xfId="11013"/>
    <cellStyle name="40% - Accent4 2 3 4 2 2 2 2 2" xfId="22536"/>
    <cellStyle name="40% - Accent4 2 3 4 2 2 2 2 2 2" xfId="45583"/>
    <cellStyle name="40% - Accent4 2 3 4 2 2 2 2 3" xfId="34060"/>
    <cellStyle name="40% - Accent4 2 3 4 2 2 2 3" xfId="16775"/>
    <cellStyle name="40% - Accent4 2 3 4 2 2 2 3 2" xfId="39822"/>
    <cellStyle name="40% - Accent4 2 3 4 2 2 2 4" xfId="28299"/>
    <cellStyle name="40% - Accent4 2 3 4 2 2 3" xfId="8132"/>
    <cellStyle name="40% - Accent4 2 3 4 2 2 3 2" xfId="19655"/>
    <cellStyle name="40% - Accent4 2 3 4 2 2 3 2 2" xfId="42702"/>
    <cellStyle name="40% - Accent4 2 3 4 2 2 3 3" xfId="31179"/>
    <cellStyle name="40% - Accent4 2 3 4 2 2 4" xfId="13894"/>
    <cellStyle name="40% - Accent4 2 3 4 2 2 4 2" xfId="36941"/>
    <cellStyle name="40% - Accent4 2 3 4 2 2 5" xfId="25418"/>
    <cellStyle name="40% - Accent4 2 3 4 2 3" xfId="4087"/>
    <cellStyle name="40% - Accent4 2 3 4 2 3 2" xfId="9848"/>
    <cellStyle name="40% - Accent4 2 3 4 2 3 2 2" xfId="21371"/>
    <cellStyle name="40% - Accent4 2 3 4 2 3 2 2 2" xfId="44418"/>
    <cellStyle name="40% - Accent4 2 3 4 2 3 2 3" xfId="32895"/>
    <cellStyle name="40% - Accent4 2 3 4 2 3 3" xfId="15610"/>
    <cellStyle name="40% - Accent4 2 3 4 2 3 3 2" xfId="38657"/>
    <cellStyle name="40% - Accent4 2 3 4 2 3 4" xfId="27134"/>
    <cellStyle name="40% - Accent4 2 3 4 2 4" xfId="6967"/>
    <cellStyle name="40% - Accent4 2 3 4 2 4 2" xfId="18490"/>
    <cellStyle name="40% - Accent4 2 3 4 2 4 2 2" xfId="41537"/>
    <cellStyle name="40% - Accent4 2 3 4 2 4 3" xfId="30014"/>
    <cellStyle name="40% - Accent4 2 3 4 2 5" xfId="12729"/>
    <cellStyle name="40% - Accent4 2 3 4 2 5 2" xfId="35776"/>
    <cellStyle name="40% - Accent4 2 3 4 2 6" xfId="24253"/>
    <cellStyle name="40% - Accent4 2 3 4 3" xfId="2370"/>
    <cellStyle name="40% - Accent4 2 3 4 3 2" xfId="5251"/>
    <cellStyle name="40% - Accent4 2 3 4 3 2 2" xfId="11012"/>
    <cellStyle name="40% - Accent4 2 3 4 3 2 2 2" xfId="22535"/>
    <cellStyle name="40% - Accent4 2 3 4 3 2 2 2 2" xfId="45582"/>
    <cellStyle name="40% - Accent4 2 3 4 3 2 2 3" xfId="34059"/>
    <cellStyle name="40% - Accent4 2 3 4 3 2 3" xfId="16774"/>
    <cellStyle name="40% - Accent4 2 3 4 3 2 3 2" xfId="39821"/>
    <cellStyle name="40% - Accent4 2 3 4 3 2 4" xfId="28298"/>
    <cellStyle name="40% - Accent4 2 3 4 3 3" xfId="8131"/>
    <cellStyle name="40% - Accent4 2 3 4 3 3 2" xfId="19654"/>
    <cellStyle name="40% - Accent4 2 3 4 3 3 2 2" xfId="42701"/>
    <cellStyle name="40% - Accent4 2 3 4 3 3 3" xfId="31178"/>
    <cellStyle name="40% - Accent4 2 3 4 3 4" xfId="13893"/>
    <cellStyle name="40% - Accent4 2 3 4 3 4 2" xfId="36940"/>
    <cellStyle name="40% - Accent4 2 3 4 3 5" xfId="25417"/>
    <cellStyle name="40% - Accent4 2 3 4 4" xfId="3367"/>
    <cellStyle name="40% - Accent4 2 3 4 4 2" xfId="9128"/>
    <cellStyle name="40% - Accent4 2 3 4 4 2 2" xfId="20651"/>
    <cellStyle name="40% - Accent4 2 3 4 4 2 2 2" xfId="43698"/>
    <cellStyle name="40% - Accent4 2 3 4 4 2 3" xfId="32175"/>
    <cellStyle name="40% - Accent4 2 3 4 4 3" xfId="14890"/>
    <cellStyle name="40% - Accent4 2 3 4 4 3 2" xfId="37937"/>
    <cellStyle name="40% - Accent4 2 3 4 4 4" xfId="26414"/>
    <cellStyle name="40% - Accent4 2 3 4 5" xfId="6249"/>
    <cellStyle name="40% - Accent4 2 3 4 5 2" xfId="17772"/>
    <cellStyle name="40% - Accent4 2 3 4 5 2 2" xfId="40819"/>
    <cellStyle name="40% - Accent4 2 3 4 5 3" xfId="29296"/>
    <cellStyle name="40% - Accent4 2 3 4 6" xfId="12009"/>
    <cellStyle name="40% - Accent4 2 3 4 6 2" xfId="35056"/>
    <cellStyle name="40% - Accent4 2 3 4 7" xfId="23533"/>
    <cellStyle name="40% - Accent4 2 3 5" xfId="1199"/>
    <cellStyle name="40% - Accent4 2 3 5 2" xfId="2372"/>
    <cellStyle name="40% - Accent4 2 3 5 2 2" xfId="5253"/>
    <cellStyle name="40% - Accent4 2 3 5 2 2 2" xfId="11014"/>
    <cellStyle name="40% - Accent4 2 3 5 2 2 2 2" xfId="22537"/>
    <cellStyle name="40% - Accent4 2 3 5 2 2 2 2 2" xfId="45584"/>
    <cellStyle name="40% - Accent4 2 3 5 2 2 2 3" xfId="34061"/>
    <cellStyle name="40% - Accent4 2 3 5 2 2 3" xfId="16776"/>
    <cellStyle name="40% - Accent4 2 3 5 2 2 3 2" xfId="39823"/>
    <cellStyle name="40% - Accent4 2 3 5 2 2 4" xfId="28300"/>
    <cellStyle name="40% - Accent4 2 3 5 2 3" xfId="8133"/>
    <cellStyle name="40% - Accent4 2 3 5 2 3 2" xfId="19656"/>
    <cellStyle name="40% - Accent4 2 3 5 2 3 2 2" xfId="42703"/>
    <cellStyle name="40% - Accent4 2 3 5 2 3 3" xfId="31180"/>
    <cellStyle name="40% - Accent4 2 3 5 2 4" xfId="13895"/>
    <cellStyle name="40% - Accent4 2 3 5 2 4 2" xfId="36942"/>
    <cellStyle name="40% - Accent4 2 3 5 2 5" xfId="25419"/>
    <cellStyle name="40% - Accent4 2 3 5 3" xfId="4080"/>
    <cellStyle name="40% - Accent4 2 3 5 3 2" xfId="9841"/>
    <cellStyle name="40% - Accent4 2 3 5 3 2 2" xfId="21364"/>
    <cellStyle name="40% - Accent4 2 3 5 3 2 2 2" xfId="44411"/>
    <cellStyle name="40% - Accent4 2 3 5 3 2 3" xfId="32888"/>
    <cellStyle name="40% - Accent4 2 3 5 3 3" xfId="15603"/>
    <cellStyle name="40% - Accent4 2 3 5 3 3 2" xfId="38650"/>
    <cellStyle name="40% - Accent4 2 3 5 3 4" xfId="27127"/>
    <cellStyle name="40% - Accent4 2 3 5 4" xfId="6960"/>
    <cellStyle name="40% - Accent4 2 3 5 4 2" xfId="18483"/>
    <cellStyle name="40% - Accent4 2 3 5 4 2 2" xfId="41530"/>
    <cellStyle name="40% - Accent4 2 3 5 4 3" xfId="30007"/>
    <cellStyle name="40% - Accent4 2 3 5 5" xfId="12722"/>
    <cellStyle name="40% - Accent4 2 3 5 5 2" xfId="35769"/>
    <cellStyle name="40% - Accent4 2 3 5 6" xfId="24246"/>
    <cellStyle name="40% - Accent4 2 3 6" xfId="2357"/>
    <cellStyle name="40% - Accent4 2 3 6 2" xfId="5238"/>
    <cellStyle name="40% - Accent4 2 3 6 2 2" xfId="10999"/>
    <cellStyle name="40% - Accent4 2 3 6 2 2 2" xfId="22522"/>
    <cellStyle name="40% - Accent4 2 3 6 2 2 2 2" xfId="45569"/>
    <cellStyle name="40% - Accent4 2 3 6 2 2 3" xfId="34046"/>
    <cellStyle name="40% - Accent4 2 3 6 2 3" xfId="16761"/>
    <cellStyle name="40% - Accent4 2 3 6 2 3 2" xfId="39808"/>
    <cellStyle name="40% - Accent4 2 3 6 2 4" xfId="28285"/>
    <cellStyle name="40% - Accent4 2 3 6 3" xfId="8118"/>
    <cellStyle name="40% - Accent4 2 3 6 3 2" xfId="19641"/>
    <cellStyle name="40% - Accent4 2 3 6 3 2 2" xfId="42688"/>
    <cellStyle name="40% - Accent4 2 3 6 3 3" xfId="31165"/>
    <cellStyle name="40% - Accent4 2 3 6 4" xfId="13880"/>
    <cellStyle name="40% - Accent4 2 3 6 4 2" xfId="36927"/>
    <cellStyle name="40% - Accent4 2 3 6 5" xfId="25404"/>
    <cellStyle name="40% - Accent4 2 3 7" xfId="3360"/>
    <cellStyle name="40% - Accent4 2 3 7 2" xfId="9121"/>
    <cellStyle name="40% - Accent4 2 3 7 2 2" xfId="20644"/>
    <cellStyle name="40% - Accent4 2 3 7 2 2 2" xfId="43691"/>
    <cellStyle name="40% - Accent4 2 3 7 2 3" xfId="32168"/>
    <cellStyle name="40% - Accent4 2 3 7 3" xfId="14883"/>
    <cellStyle name="40% - Accent4 2 3 7 3 2" xfId="37930"/>
    <cellStyle name="40% - Accent4 2 3 7 4" xfId="26407"/>
    <cellStyle name="40% - Accent4 2 3 8" xfId="6242"/>
    <cellStyle name="40% - Accent4 2 3 8 2" xfId="17765"/>
    <cellStyle name="40% - Accent4 2 3 8 2 2" xfId="40812"/>
    <cellStyle name="40% - Accent4 2 3 8 3" xfId="29289"/>
    <cellStyle name="40% - Accent4 2 3 9" xfId="12002"/>
    <cellStyle name="40% - Accent4 2 3 9 2" xfId="35049"/>
    <cellStyle name="40% - Accent4 2 4" xfId="482"/>
    <cellStyle name="40% - Accent4 2 4 2" xfId="483"/>
    <cellStyle name="40% - Accent4 2 4 2 2" xfId="484"/>
    <cellStyle name="40% - Accent4 2 4 2 2 2" xfId="1209"/>
    <cellStyle name="40% - Accent4 2 4 2 2 2 2" xfId="2376"/>
    <cellStyle name="40% - Accent4 2 4 2 2 2 2 2" xfId="5257"/>
    <cellStyle name="40% - Accent4 2 4 2 2 2 2 2 2" xfId="11018"/>
    <cellStyle name="40% - Accent4 2 4 2 2 2 2 2 2 2" xfId="22541"/>
    <cellStyle name="40% - Accent4 2 4 2 2 2 2 2 2 2 2" xfId="45588"/>
    <cellStyle name="40% - Accent4 2 4 2 2 2 2 2 2 3" xfId="34065"/>
    <cellStyle name="40% - Accent4 2 4 2 2 2 2 2 3" xfId="16780"/>
    <cellStyle name="40% - Accent4 2 4 2 2 2 2 2 3 2" xfId="39827"/>
    <cellStyle name="40% - Accent4 2 4 2 2 2 2 2 4" xfId="28304"/>
    <cellStyle name="40% - Accent4 2 4 2 2 2 2 3" xfId="8137"/>
    <cellStyle name="40% - Accent4 2 4 2 2 2 2 3 2" xfId="19660"/>
    <cellStyle name="40% - Accent4 2 4 2 2 2 2 3 2 2" xfId="42707"/>
    <cellStyle name="40% - Accent4 2 4 2 2 2 2 3 3" xfId="31184"/>
    <cellStyle name="40% - Accent4 2 4 2 2 2 2 4" xfId="13899"/>
    <cellStyle name="40% - Accent4 2 4 2 2 2 2 4 2" xfId="36946"/>
    <cellStyle name="40% - Accent4 2 4 2 2 2 2 5" xfId="25423"/>
    <cellStyle name="40% - Accent4 2 4 2 2 2 3" xfId="4090"/>
    <cellStyle name="40% - Accent4 2 4 2 2 2 3 2" xfId="9851"/>
    <cellStyle name="40% - Accent4 2 4 2 2 2 3 2 2" xfId="21374"/>
    <cellStyle name="40% - Accent4 2 4 2 2 2 3 2 2 2" xfId="44421"/>
    <cellStyle name="40% - Accent4 2 4 2 2 2 3 2 3" xfId="32898"/>
    <cellStyle name="40% - Accent4 2 4 2 2 2 3 3" xfId="15613"/>
    <cellStyle name="40% - Accent4 2 4 2 2 2 3 3 2" xfId="38660"/>
    <cellStyle name="40% - Accent4 2 4 2 2 2 3 4" xfId="27137"/>
    <cellStyle name="40% - Accent4 2 4 2 2 2 4" xfId="6970"/>
    <cellStyle name="40% - Accent4 2 4 2 2 2 4 2" xfId="18493"/>
    <cellStyle name="40% - Accent4 2 4 2 2 2 4 2 2" xfId="41540"/>
    <cellStyle name="40% - Accent4 2 4 2 2 2 4 3" xfId="30017"/>
    <cellStyle name="40% - Accent4 2 4 2 2 2 5" xfId="12732"/>
    <cellStyle name="40% - Accent4 2 4 2 2 2 5 2" xfId="35779"/>
    <cellStyle name="40% - Accent4 2 4 2 2 2 6" xfId="24256"/>
    <cellStyle name="40% - Accent4 2 4 2 2 3" xfId="2375"/>
    <cellStyle name="40% - Accent4 2 4 2 2 3 2" xfId="5256"/>
    <cellStyle name="40% - Accent4 2 4 2 2 3 2 2" xfId="11017"/>
    <cellStyle name="40% - Accent4 2 4 2 2 3 2 2 2" xfId="22540"/>
    <cellStyle name="40% - Accent4 2 4 2 2 3 2 2 2 2" xfId="45587"/>
    <cellStyle name="40% - Accent4 2 4 2 2 3 2 2 3" xfId="34064"/>
    <cellStyle name="40% - Accent4 2 4 2 2 3 2 3" xfId="16779"/>
    <cellStyle name="40% - Accent4 2 4 2 2 3 2 3 2" xfId="39826"/>
    <cellStyle name="40% - Accent4 2 4 2 2 3 2 4" xfId="28303"/>
    <cellStyle name="40% - Accent4 2 4 2 2 3 3" xfId="8136"/>
    <cellStyle name="40% - Accent4 2 4 2 2 3 3 2" xfId="19659"/>
    <cellStyle name="40% - Accent4 2 4 2 2 3 3 2 2" xfId="42706"/>
    <cellStyle name="40% - Accent4 2 4 2 2 3 3 3" xfId="31183"/>
    <cellStyle name="40% - Accent4 2 4 2 2 3 4" xfId="13898"/>
    <cellStyle name="40% - Accent4 2 4 2 2 3 4 2" xfId="36945"/>
    <cellStyle name="40% - Accent4 2 4 2 2 3 5" xfId="25422"/>
    <cellStyle name="40% - Accent4 2 4 2 2 4" xfId="3370"/>
    <cellStyle name="40% - Accent4 2 4 2 2 4 2" xfId="9131"/>
    <cellStyle name="40% - Accent4 2 4 2 2 4 2 2" xfId="20654"/>
    <cellStyle name="40% - Accent4 2 4 2 2 4 2 2 2" xfId="43701"/>
    <cellStyle name="40% - Accent4 2 4 2 2 4 2 3" xfId="32178"/>
    <cellStyle name="40% - Accent4 2 4 2 2 4 3" xfId="14893"/>
    <cellStyle name="40% - Accent4 2 4 2 2 4 3 2" xfId="37940"/>
    <cellStyle name="40% - Accent4 2 4 2 2 4 4" xfId="26417"/>
    <cellStyle name="40% - Accent4 2 4 2 2 5" xfId="6252"/>
    <cellStyle name="40% - Accent4 2 4 2 2 5 2" xfId="17775"/>
    <cellStyle name="40% - Accent4 2 4 2 2 5 2 2" xfId="40822"/>
    <cellStyle name="40% - Accent4 2 4 2 2 5 3" xfId="29299"/>
    <cellStyle name="40% - Accent4 2 4 2 2 6" xfId="12012"/>
    <cellStyle name="40% - Accent4 2 4 2 2 6 2" xfId="35059"/>
    <cellStyle name="40% - Accent4 2 4 2 2 7" xfId="23536"/>
    <cellStyle name="40% - Accent4 2 4 2 3" xfId="1208"/>
    <cellStyle name="40% - Accent4 2 4 2 3 2" xfId="2377"/>
    <cellStyle name="40% - Accent4 2 4 2 3 2 2" xfId="5258"/>
    <cellStyle name="40% - Accent4 2 4 2 3 2 2 2" xfId="11019"/>
    <cellStyle name="40% - Accent4 2 4 2 3 2 2 2 2" xfId="22542"/>
    <cellStyle name="40% - Accent4 2 4 2 3 2 2 2 2 2" xfId="45589"/>
    <cellStyle name="40% - Accent4 2 4 2 3 2 2 2 3" xfId="34066"/>
    <cellStyle name="40% - Accent4 2 4 2 3 2 2 3" xfId="16781"/>
    <cellStyle name="40% - Accent4 2 4 2 3 2 2 3 2" xfId="39828"/>
    <cellStyle name="40% - Accent4 2 4 2 3 2 2 4" xfId="28305"/>
    <cellStyle name="40% - Accent4 2 4 2 3 2 3" xfId="8138"/>
    <cellStyle name="40% - Accent4 2 4 2 3 2 3 2" xfId="19661"/>
    <cellStyle name="40% - Accent4 2 4 2 3 2 3 2 2" xfId="42708"/>
    <cellStyle name="40% - Accent4 2 4 2 3 2 3 3" xfId="31185"/>
    <cellStyle name="40% - Accent4 2 4 2 3 2 4" xfId="13900"/>
    <cellStyle name="40% - Accent4 2 4 2 3 2 4 2" xfId="36947"/>
    <cellStyle name="40% - Accent4 2 4 2 3 2 5" xfId="25424"/>
    <cellStyle name="40% - Accent4 2 4 2 3 3" xfId="4089"/>
    <cellStyle name="40% - Accent4 2 4 2 3 3 2" xfId="9850"/>
    <cellStyle name="40% - Accent4 2 4 2 3 3 2 2" xfId="21373"/>
    <cellStyle name="40% - Accent4 2 4 2 3 3 2 2 2" xfId="44420"/>
    <cellStyle name="40% - Accent4 2 4 2 3 3 2 3" xfId="32897"/>
    <cellStyle name="40% - Accent4 2 4 2 3 3 3" xfId="15612"/>
    <cellStyle name="40% - Accent4 2 4 2 3 3 3 2" xfId="38659"/>
    <cellStyle name="40% - Accent4 2 4 2 3 3 4" xfId="27136"/>
    <cellStyle name="40% - Accent4 2 4 2 3 4" xfId="6969"/>
    <cellStyle name="40% - Accent4 2 4 2 3 4 2" xfId="18492"/>
    <cellStyle name="40% - Accent4 2 4 2 3 4 2 2" xfId="41539"/>
    <cellStyle name="40% - Accent4 2 4 2 3 4 3" xfId="30016"/>
    <cellStyle name="40% - Accent4 2 4 2 3 5" xfId="12731"/>
    <cellStyle name="40% - Accent4 2 4 2 3 5 2" xfId="35778"/>
    <cellStyle name="40% - Accent4 2 4 2 3 6" xfId="24255"/>
    <cellStyle name="40% - Accent4 2 4 2 4" xfId="2374"/>
    <cellStyle name="40% - Accent4 2 4 2 4 2" xfId="5255"/>
    <cellStyle name="40% - Accent4 2 4 2 4 2 2" xfId="11016"/>
    <cellStyle name="40% - Accent4 2 4 2 4 2 2 2" xfId="22539"/>
    <cellStyle name="40% - Accent4 2 4 2 4 2 2 2 2" xfId="45586"/>
    <cellStyle name="40% - Accent4 2 4 2 4 2 2 3" xfId="34063"/>
    <cellStyle name="40% - Accent4 2 4 2 4 2 3" xfId="16778"/>
    <cellStyle name="40% - Accent4 2 4 2 4 2 3 2" xfId="39825"/>
    <cellStyle name="40% - Accent4 2 4 2 4 2 4" xfId="28302"/>
    <cellStyle name="40% - Accent4 2 4 2 4 3" xfId="8135"/>
    <cellStyle name="40% - Accent4 2 4 2 4 3 2" xfId="19658"/>
    <cellStyle name="40% - Accent4 2 4 2 4 3 2 2" xfId="42705"/>
    <cellStyle name="40% - Accent4 2 4 2 4 3 3" xfId="31182"/>
    <cellStyle name="40% - Accent4 2 4 2 4 4" xfId="13897"/>
    <cellStyle name="40% - Accent4 2 4 2 4 4 2" xfId="36944"/>
    <cellStyle name="40% - Accent4 2 4 2 4 5" xfId="25421"/>
    <cellStyle name="40% - Accent4 2 4 2 5" xfId="3369"/>
    <cellStyle name="40% - Accent4 2 4 2 5 2" xfId="9130"/>
    <cellStyle name="40% - Accent4 2 4 2 5 2 2" xfId="20653"/>
    <cellStyle name="40% - Accent4 2 4 2 5 2 2 2" xfId="43700"/>
    <cellStyle name="40% - Accent4 2 4 2 5 2 3" xfId="32177"/>
    <cellStyle name="40% - Accent4 2 4 2 5 3" xfId="14892"/>
    <cellStyle name="40% - Accent4 2 4 2 5 3 2" xfId="37939"/>
    <cellStyle name="40% - Accent4 2 4 2 5 4" xfId="26416"/>
    <cellStyle name="40% - Accent4 2 4 2 6" xfId="6251"/>
    <cellStyle name="40% - Accent4 2 4 2 6 2" xfId="17774"/>
    <cellStyle name="40% - Accent4 2 4 2 6 2 2" xfId="40821"/>
    <cellStyle name="40% - Accent4 2 4 2 6 3" xfId="29298"/>
    <cellStyle name="40% - Accent4 2 4 2 7" xfId="12011"/>
    <cellStyle name="40% - Accent4 2 4 2 7 2" xfId="35058"/>
    <cellStyle name="40% - Accent4 2 4 2 8" xfId="23535"/>
    <cellStyle name="40% - Accent4 2 4 3" xfId="485"/>
    <cellStyle name="40% - Accent4 2 4 3 2" xfId="1210"/>
    <cellStyle name="40% - Accent4 2 4 3 2 2" xfId="2379"/>
    <cellStyle name="40% - Accent4 2 4 3 2 2 2" xfId="5260"/>
    <cellStyle name="40% - Accent4 2 4 3 2 2 2 2" xfId="11021"/>
    <cellStyle name="40% - Accent4 2 4 3 2 2 2 2 2" xfId="22544"/>
    <cellStyle name="40% - Accent4 2 4 3 2 2 2 2 2 2" xfId="45591"/>
    <cellStyle name="40% - Accent4 2 4 3 2 2 2 2 3" xfId="34068"/>
    <cellStyle name="40% - Accent4 2 4 3 2 2 2 3" xfId="16783"/>
    <cellStyle name="40% - Accent4 2 4 3 2 2 2 3 2" xfId="39830"/>
    <cellStyle name="40% - Accent4 2 4 3 2 2 2 4" xfId="28307"/>
    <cellStyle name="40% - Accent4 2 4 3 2 2 3" xfId="8140"/>
    <cellStyle name="40% - Accent4 2 4 3 2 2 3 2" xfId="19663"/>
    <cellStyle name="40% - Accent4 2 4 3 2 2 3 2 2" xfId="42710"/>
    <cellStyle name="40% - Accent4 2 4 3 2 2 3 3" xfId="31187"/>
    <cellStyle name="40% - Accent4 2 4 3 2 2 4" xfId="13902"/>
    <cellStyle name="40% - Accent4 2 4 3 2 2 4 2" xfId="36949"/>
    <cellStyle name="40% - Accent4 2 4 3 2 2 5" xfId="25426"/>
    <cellStyle name="40% - Accent4 2 4 3 2 3" xfId="4091"/>
    <cellStyle name="40% - Accent4 2 4 3 2 3 2" xfId="9852"/>
    <cellStyle name="40% - Accent4 2 4 3 2 3 2 2" xfId="21375"/>
    <cellStyle name="40% - Accent4 2 4 3 2 3 2 2 2" xfId="44422"/>
    <cellStyle name="40% - Accent4 2 4 3 2 3 2 3" xfId="32899"/>
    <cellStyle name="40% - Accent4 2 4 3 2 3 3" xfId="15614"/>
    <cellStyle name="40% - Accent4 2 4 3 2 3 3 2" xfId="38661"/>
    <cellStyle name="40% - Accent4 2 4 3 2 3 4" xfId="27138"/>
    <cellStyle name="40% - Accent4 2 4 3 2 4" xfId="6971"/>
    <cellStyle name="40% - Accent4 2 4 3 2 4 2" xfId="18494"/>
    <cellStyle name="40% - Accent4 2 4 3 2 4 2 2" xfId="41541"/>
    <cellStyle name="40% - Accent4 2 4 3 2 4 3" xfId="30018"/>
    <cellStyle name="40% - Accent4 2 4 3 2 5" xfId="12733"/>
    <cellStyle name="40% - Accent4 2 4 3 2 5 2" xfId="35780"/>
    <cellStyle name="40% - Accent4 2 4 3 2 6" xfId="24257"/>
    <cellStyle name="40% - Accent4 2 4 3 3" xfId="2378"/>
    <cellStyle name="40% - Accent4 2 4 3 3 2" xfId="5259"/>
    <cellStyle name="40% - Accent4 2 4 3 3 2 2" xfId="11020"/>
    <cellStyle name="40% - Accent4 2 4 3 3 2 2 2" xfId="22543"/>
    <cellStyle name="40% - Accent4 2 4 3 3 2 2 2 2" xfId="45590"/>
    <cellStyle name="40% - Accent4 2 4 3 3 2 2 3" xfId="34067"/>
    <cellStyle name="40% - Accent4 2 4 3 3 2 3" xfId="16782"/>
    <cellStyle name="40% - Accent4 2 4 3 3 2 3 2" xfId="39829"/>
    <cellStyle name="40% - Accent4 2 4 3 3 2 4" xfId="28306"/>
    <cellStyle name="40% - Accent4 2 4 3 3 3" xfId="8139"/>
    <cellStyle name="40% - Accent4 2 4 3 3 3 2" xfId="19662"/>
    <cellStyle name="40% - Accent4 2 4 3 3 3 2 2" xfId="42709"/>
    <cellStyle name="40% - Accent4 2 4 3 3 3 3" xfId="31186"/>
    <cellStyle name="40% - Accent4 2 4 3 3 4" xfId="13901"/>
    <cellStyle name="40% - Accent4 2 4 3 3 4 2" xfId="36948"/>
    <cellStyle name="40% - Accent4 2 4 3 3 5" xfId="25425"/>
    <cellStyle name="40% - Accent4 2 4 3 4" xfId="3371"/>
    <cellStyle name="40% - Accent4 2 4 3 4 2" xfId="9132"/>
    <cellStyle name="40% - Accent4 2 4 3 4 2 2" xfId="20655"/>
    <cellStyle name="40% - Accent4 2 4 3 4 2 2 2" xfId="43702"/>
    <cellStyle name="40% - Accent4 2 4 3 4 2 3" xfId="32179"/>
    <cellStyle name="40% - Accent4 2 4 3 4 3" xfId="14894"/>
    <cellStyle name="40% - Accent4 2 4 3 4 3 2" xfId="37941"/>
    <cellStyle name="40% - Accent4 2 4 3 4 4" xfId="26418"/>
    <cellStyle name="40% - Accent4 2 4 3 5" xfId="6253"/>
    <cellStyle name="40% - Accent4 2 4 3 5 2" xfId="17776"/>
    <cellStyle name="40% - Accent4 2 4 3 5 2 2" xfId="40823"/>
    <cellStyle name="40% - Accent4 2 4 3 5 3" xfId="29300"/>
    <cellStyle name="40% - Accent4 2 4 3 6" xfId="12013"/>
    <cellStyle name="40% - Accent4 2 4 3 6 2" xfId="35060"/>
    <cellStyle name="40% - Accent4 2 4 3 7" xfId="23537"/>
    <cellStyle name="40% - Accent4 2 4 4" xfId="1207"/>
    <cellStyle name="40% - Accent4 2 4 4 2" xfId="2380"/>
    <cellStyle name="40% - Accent4 2 4 4 2 2" xfId="5261"/>
    <cellStyle name="40% - Accent4 2 4 4 2 2 2" xfId="11022"/>
    <cellStyle name="40% - Accent4 2 4 4 2 2 2 2" xfId="22545"/>
    <cellStyle name="40% - Accent4 2 4 4 2 2 2 2 2" xfId="45592"/>
    <cellStyle name="40% - Accent4 2 4 4 2 2 2 3" xfId="34069"/>
    <cellStyle name="40% - Accent4 2 4 4 2 2 3" xfId="16784"/>
    <cellStyle name="40% - Accent4 2 4 4 2 2 3 2" xfId="39831"/>
    <cellStyle name="40% - Accent4 2 4 4 2 2 4" xfId="28308"/>
    <cellStyle name="40% - Accent4 2 4 4 2 3" xfId="8141"/>
    <cellStyle name="40% - Accent4 2 4 4 2 3 2" xfId="19664"/>
    <cellStyle name="40% - Accent4 2 4 4 2 3 2 2" xfId="42711"/>
    <cellStyle name="40% - Accent4 2 4 4 2 3 3" xfId="31188"/>
    <cellStyle name="40% - Accent4 2 4 4 2 4" xfId="13903"/>
    <cellStyle name="40% - Accent4 2 4 4 2 4 2" xfId="36950"/>
    <cellStyle name="40% - Accent4 2 4 4 2 5" xfId="25427"/>
    <cellStyle name="40% - Accent4 2 4 4 3" xfId="4088"/>
    <cellStyle name="40% - Accent4 2 4 4 3 2" xfId="9849"/>
    <cellStyle name="40% - Accent4 2 4 4 3 2 2" xfId="21372"/>
    <cellStyle name="40% - Accent4 2 4 4 3 2 2 2" xfId="44419"/>
    <cellStyle name="40% - Accent4 2 4 4 3 2 3" xfId="32896"/>
    <cellStyle name="40% - Accent4 2 4 4 3 3" xfId="15611"/>
    <cellStyle name="40% - Accent4 2 4 4 3 3 2" xfId="38658"/>
    <cellStyle name="40% - Accent4 2 4 4 3 4" xfId="27135"/>
    <cellStyle name="40% - Accent4 2 4 4 4" xfId="6968"/>
    <cellStyle name="40% - Accent4 2 4 4 4 2" xfId="18491"/>
    <cellStyle name="40% - Accent4 2 4 4 4 2 2" xfId="41538"/>
    <cellStyle name="40% - Accent4 2 4 4 4 3" xfId="30015"/>
    <cellStyle name="40% - Accent4 2 4 4 5" xfId="12730"/>
    <cellStyle name="40% - Accent4 2 4 4 5 2" xfId="35777"/>
    <cellStyle name="40% - Accent4 2 4 4 6" xfId="24254"/>
    <cellStyle name="40% - Accent4 2 4 5" xfId="2373"/>
    <cellStyle name="40% - Accent4 2 4 5 2" xfId="5254"/>
    <cellStyle name="40% - Accent4 2 4 5 2 2" xfId="11015"/>
    <cellStyle name="40% - Accent4 2 4 5 2 2 2" xfId="22538"/>
    <cellStyle name="40% - Accent4 2 4 5 2 2 2 2" xfId="45585"/>
    <cellStyle name="40% - Accent4 2 4 5 2 2 3" xfId="34062"/>
    <cellStyle name="40% - Accent4 2 4 5 2 3" xfId="16777"/>
    <cellStyle name="40% - Accent4 2 4 5 2 3 2" xfId="39824"/>
    <cellStyle name="40% - Accent4 2 4 5 2 4" xfId="28301"/>
    <cellStyle name="40% - Accent4 2 4 5 3" xfId="8134"/>
    <cellStyle name="40% - Accent4 2 4 5 3 2" xfId="19657"/>
    <cellStyle name="40% - Accent4 2 4 5 3 2 2" xfId="42704"/>
    <cellStyle name="40% - Accent4 2 4 5 3 3" xfId="31181"/>
    <cellStyle name="40% - Accent4 2 4 5 4" xfId="13896"/>
    <cellStyle name="40% - Accent4 2 4 5 4 2" xfId="36943"/>
    <cellStyle name="40% - Accent4 2 4 5 5" xfId="25420"/>
    <cellStyle name="40% - Accent4 2 4 6" xfId="3368"/>
    <cellStyle name="40% - Accent4 2 4 6 2" xfId="9129"/>
    <cellStyle name="40% - Accent4 2 4 6 2 2" xfId="20652"/>
    <cellStyle name="40% - Accent4 2 4 6 2 2 2" xfId="43699"/>
    <cellStyle name="40% - Accent4 2 4 6 2 3" xfId="32176"/>
    <cellStyle name="40% - Accent4 2 4 6 3" xfId="14891"/>
    <cellStyle name="40% - Accent4 2 4 6 3 2" xfId="37938"/>
    <cellStyle name="40% - Accent4 2 4 6 4" xfId="26415"/>
    <cellStyle name="40% - Accent4 2 4 7" xfId="6250"/>
    <cellStyle name="40% - Accent4 2 4 7 2" xfId="17773"/>
    <cellStyle name="40% - Accent4 2 4 7 2 2" xfId="40820"/>
    <cellStyle name="40% - Accent4 2 4 7 3" xfId="29297"/>
    <cellStyle name="40% - Accent4 2 4 8" xfId="12010"/>
    <cellStyle name="40% - Accent4 2 4 8 2" xfId="35057"/>
    <cellStyle name="40% - Accent4 2 4 9" xfId="23534"/>
    <cellStyle name="40% - Accent4 2 5" xfId="486"/>
    <cellStyle name="40% - Accent4 2 5 2" xfId="487"/>
    <cellStyle name="40% - Accent4 2 5 2 2" xfId="1212"/>
    <cellStyle name="40% - Accent4 2 5 2 2 2" xfId="2383"/>
    <cellStyle name="40% - Accent4 2 5 2 2 2 2" xfId="5264"/>
    <cellStyle name="40% - Accent4 2 5 2 2 2 2 2" xfId="11025"/>
    <cellStyle name="40% - Accent4 2 5 2 2 2 2 2 2" xfId="22548"/>
    <cellStyle name="40% - Accent4 2 5 2 2 2 2 2 2 2" xfId="45595"/>
    <cellStyle name="40% - Accent4 2 5 2 2 2 2 2 3" xfId="34072"/>
    <cellStyle name="40% - Accent4 2 5 2 2 2 2 3" xfId="16787"/>
    <cellStyle name="40% - Accent4 2 5 2 2 2 2 3 2" xfId="39834"/>
    <cellStyle name="40% - Accent4 2 5 2 2 2 2 4" xfId="28311"/>
    <cellStyle name="40% - Accent4 2 5 2 2 2 3" xfId="8144"/>
    <cellStyle name="40% - Accent4 2 5 2 2 2 3 2" xfId="19667"/>
    <cellStyle name="40% - Accent4 2 5 2 2 2 3 2 2" xfId="42714"/>
    <cellStyle name="40% - Accent4 2 5 2 2 2 3 3" xfId="31191"/>
    <cellStyle name="40% - Accent4 2 5 2 2 2 4" xfId="13906"/>
    <cellStyle name="40% - Accent4 2 5 2 2 2 4 2" xfId="36953"/>
    <cellStyle name="40% - Accent4 2 5 2 2 2 5" xfId="25430"/>
    <cellStyle name="40% - Accent4 2 5 2 2 3" xfId="4093"/>
    <cellStyle name="40% - Accent4 2 5 2 2 3 2" xfId="9854"/>
    <cellStyle name="40% - Accent4 2 5 2 2 3 2 2" xfId="21377"/>
    <cellStyle name="40% - Accent4 2 5 2 2 3 2 2 2" xfId="44424"/>
    <cellStyle name="40% - Accent4 2 5 2 2 3 2 3" xfId="32901"/>
    <cellStyle name="40% - Accent4 2 5 2 2 3 3" xfId="15616"/>
    <cellStyle name="40% - Accent4 2 5 2 2 3 3 2" xfId="38663"/>
    <cellStyle name="40% - Accent4 2 5 2 2 3 4" xfId="27140"/>
    <cellStyle name="40% - Accent4 2 5 2 2 4" xfId="6973"/>
    <cellStyle name="40% - Accent4 2 5 2 2 4 2" xfId="18496"/>
    <cellStyle name="40% - Accent4 2 5 2 2 4 2 2" xfId="41543"/>
    <cellStyle name="40% - Accent4 2 5 2 2 4 3" xfId="30020"/>
    <cellStyle name="40% - Accent4 2 5 2 2 5" xfId="12735"/>
    <cellStyle name="40% - Accent4 2 5 2 2 5 2" xfId="35782"/>
    <cellStyle name="40% - Accent4 2 5 2 2 6" xfId="24259"/>
    <cellStyle name="40% - Accent4 2 5 2 3" xfId="2382"/>
    <cellStyle name="40% - Accent4 2 5 2 3 2" xfId="5263"/>
    <cellStyle name="40% - Accent4 2 5 2 3 2 2" xfId="11024"/>
    <cellStyle name="40% - Accent4 2 5 2 3 2 2 2" xfId="22547"/>
    <cellStyle name="40% - Accent4 2 5 2 3 2 2 2 2" xfId="45594"/>
    <cellStyle name="40% - Accent4 2 5 2 3 2 2 3" xfId="34071"/>
    <cellStyle name="40% - Accent4 2 5 2 3 2 3" xfId="16786"/>
    <cellStyle name="40% - Accent4 2 5 2 3 2 3 2" xfId="39833"/>
    <cellStyle name="40% - Accent4 2 5 2 3 2 4" xfId="28310"/>
    <cellStyle name="40% - Accent4 2 5 2 3 3" xfId="8143"/>
    <cellStyle name="40% - Accent4 2 5 2 3 3 2" xfId="19666"/>
    <cellStyle name="40% - Accent4 2 5 2 3 3 2 2" xfId="42713"/>
    <cellStyle name="40% - Accent4 2 5 2 3 3 3" xfId="31190"/>
    <cellStyle name="40% - Accent4 2 5 2 3 4" xfId="13905"/>
    <cellStyle name="40% - Accent4 2 5 2 3 4 2" xfId="36952"/>
    <cellStyle name="40% - Accent4 2 5 2 3 5" xfId="25429"/>
    <cellStyle name="40% - Accent4 2 5 2 4" xfId="3373"/>
    <cellStyle name="40% - Accent4 2 5 2 4 2" xfId="9134"/>
    <cellStyle name="40% - Accent4 2 5 2 4 2 2" xfId="20657"/>
    <cellStyle name="40% - Accent4 2 5 2 4 2 2 2" xfId="43704"/>
    <cellStyle name="40% - Accent4 2 5 2 4 2 3" xfId="32181"/>
    <cellStyle name="40% - Accent4 2 5 2 4 3" xfId="14896"/>
    <cellStyle name="40% - Accent4 2 5 2 4 3 2" xfId="37943"/>
    <cellStyle name="40% - Accent4 2 5 2 4 4" xfId="26420"/>
    <cellStyle name="40% - Accent4 2 5 2 5" xfId="6255"/>
    <cellStyle name="40% - Accent4 2 5 2 5 2" xfId="17778"/>
    <cellStyle name="40% - Accent4 2 5 2 5 2 2" xfId="40825"/>
    <cellStyle name="40% - Accent4 2 5 2 5 3" xfId="29302"/>
    <cellStyle name="40% - Accent4 2 5 2 6" xfId="12015"/>
    <cellStyle name="40% - Accent4 2 5 2 6 2" xfId="35062"/>
    <cellStyle name="40% - Accent4 2 5 2 7" xfId="23539"/>
    <cellStyle name="40% - Accent4 2 5 3" xfId="1211"/>
    <cellStyle name="40% - Accent4 2 5 3 2" xfId="2384"/>
    <cellStyle name="40% - Accent4 2 5 3 2 2" xfId="5265"/>
    <cellStyle name="40% - Accent4 2 5 3 2 2 2" xfId="11026"/>
    <cellStyle name="40% - Accent4 2 5 3 2 2 2 2" xfId="22549"/>
    <cellStyle name="40% - Accent4 2 5 3 2 2 2 2 2" xfId="45596"/>
    <cellStyle name="40% - Accent4 2 5 3 2 2 2 3" xfId="34073"/>
    <cellStyle name="40% - Accent4 2 5 3 2 2 3" xfId="16788"/>
    <cellStyle name="40% - Accent4 2 5 3 2 2 3 2" xfId="39835"/>
    <cellStyle name="40% - Accent4 2 5 3 2 2 4" xfId="28312"/>
    <cellStyle name="40% - Accent4 2 5 3 2 3" xfId="8145"/>
    <cellStyle name="40% - Accent4 2 5 3 2 3 2" xfId="19668"/>
    <cellStyle name="40% - Accent4 2 5 3 2 3 2 2" xfId="42715"/>
    <cellStyle name="40% - Accent4 2 5 3 2 3 3" xfId="31192"/>
    <cellStyle name="40% - Accent4 2 5 3 2 4" xfId="13907"/>
    <cellStyle name="40% - Accent4 2 5 3 2 4 2" xfId="36954"/>
    <cellStyle name="40% - Accent4 2 5 3 2 5" xfId="25431"/>
    <cellStyle name="40% - Accent4 2 5 3 3" xfId="4092"/>
    <cellStyle name="40% - Accent4 2 5 3 3 2" xfId="9853"/>
    <cellStyle name="40% - Accent4 2 5 3 3 2 2" xfId="21376"/>
    <cellStyle name="40% - Accent4 2 5 3 3 2 2 2" xfId="44423"/>
    <cellStyle name="40% - Accent4 2 5 3 3 2 3" xfId="32900"/>
    <cellStyle name="40% - Accent4 2 5 3 3 3" xfId="15615"/>
    <cellStyle name="40% - Accent4 2 5 3 3 3 2" xfId="38662"/>
    <cellStyle name="40% - Accent4 2 5 3 3 4" xfId="27139"/>
    <cellStyle name="40% - Accent4 2 5 3 4" xfId="6972"/>
    <cellStyle name="40% - Accent4 2 5 3 4 2" xfId="18495"/>
    <cellStyle name="40% - Accent4 2 5 3 4 2 2" xfId="41542"/>
    <cellStyle name="40% - Accent4 2 5 3 4 3" xfId="30019"/>
    <cellStyle name="40% - Accent4 2 5 3 5" xfId="12734"/>
    <cellStyle name="40% - Accent4 2 5 3 5 2" xfId="35781"/>
    <cellStyle name="40% - Accent4 2 5 3 6" xfId="24258"/>
    <cellStyle name="40% - Accent4 2 5 4" xfId="2381"/>
    <cellStyle name="40% - Accent4 2 5 4 2" xfId="5262"/>
    <cellStyle name="40% - Accent4 2 5 4 2 2" xfId="11023"/>
    <cellStyle name="40% - Accent4 2 5 4 2 2 2" xfId="22546"/>
    <cellStyle name="40% - Accent4 2 5 4 2 2 2 2" xfId="45593"/>
    <cellStyle name="40% - Accent4 2 5 4 2 2 3" xfId="34070"/>
    <cellStyle name="40% - Accent4 2 5 4 2 3" xfId="16785"/>
    <cellStyle name="40% - Accent4 2 5 4 2 3 2" xfId="39832"/>
    <cellStyle name="40% - Accent4 2 5 4 2 4" xfId="28309"/>
    <cellStyle name="40% - Accent4 2 5 4 3" xfId="8142"/>
    <cellStyle name="40% - Accent4 2 5 4 3 2" xfId="19665"/>
    <cellStyle name="40% - Accent4 2 5 4 3 2 2" xfId="42712"/>
    <cellStyle name="40% - Accent4 2 5 4 3 3" xfId="31189"/>
    <cellStyle name="40% - Accent4 2 5 4 4" xfId="13904"/>
    <cellStyle name="40% - Accent4 2 5 4 4 2" xfId="36951"/>
    <cellStyle name="40% - Accent4 2 5 4 5" xfId="25428"/>
    <cellStyle name="40% - Accent4 2 5 5" xfId="3372"/>
    <cellStyle name="40% - Accent4 2 5 5 2" xfId="9133"/>
    <cellStyle name="40% - Accent4 2 5 5 2 2" xfId="20656"/>
    <cellStyle name="40% - Accent4 2 5 5 2 2 2" xfId="43703"/>
    <cellStyle name="40% - Accent4 2 5 5 2 3" xfId="32180"/>
    <cellStyle name="40% - Accent4 2 5 5 3" xfId="14895"/>
    <cellStyle name="40% - Accent4 2 5 5 3 2" xfId="37942"/>
    <cellStyle name="40% - Accent4 2 5 5 4" xfId="26419"/>
    <cellStyle name="40% - Accent4 2 5 6" xfId="6254"/>
    <cellStyle name="40% - Accent4 2 5 6 2" xfId="17777"/>
    <cellStyle name="40% - Accent4 2 5 6 2 2" xfId="40824"/>
    <cellStyle name="40% - Accent4 2 5 6 3" xfId="29301"/>
    <cellStyle name="40% - Accent4 2 5 7" xfId="12014"/>
    <cellStyle name="40% - Accent4 2 5 7 2" xfId="35061"/>
    <cellStyle name="40% - Accent4 2 5 8" xfId="23538"/>
    <cellStyle name="40% - Accent4 2 6" xfId="488"/>
    <cellStyle name="40% - Accent4 2 6 2" xfId="1213"/>
    <cellStyle name="40% - Accent4 2 6 2 2" xfId="2386"/>
    <cellStyle name="40% - Accent4 2 6 2 2 2" xfId="5267"/>
    <cellStyle name="40% - Accent4 2 6 2 2 2 2" xfId="11028"/>
    <cellStyle name="40% - Accent4 2 6 2 2 2 2 2" xfId="22551"/>
    <cellStyle name="40% - Accent4 2 6 2 2 2 2 2 2" xfId="45598"/>
    <cellStyle name="40% - Accent4 2 6 2 2 2 2 3" xfId="34075"/>
    <cellStyle name="40% - Accent4 2 6 2 2 2 3" xfId="16790"/>
    <cellStyle name="40% - Accent4 2 6 2 2 2 3 2" xfId="39837"/>
    <cellStyle name="40% - Accent4 2 6 2 2 2 4" xfId="28314"/>
    <cellStyle name="40% - Accent4 2 6 2 2 3" xfId="8147"/>
    <cellStyle name="40% - Accent4 2 6 2 2 3 2" xfId="19670"/>
    <cellStyle name="40% - Accent4 2 6 2 2 3 2 2" xfId="42717"/>
    <cellStyle name="40% - Accent4 2 6 2 2 3 3" xfId="31194"/>
    <cellStyle name="40% - Accent4 2 6 2 2 4" xfId="13909"/>
    <cellStyle name="40% - Accent4 2 6 2 2 4 2" xfId="36956"/>
    <cellStyle name="40% - Accent4 2 6 2 2 5" xfId="25433"/>
    <cellStyle name="40% - Accent4 2 6 2 3" xfId="4094"/>
    <cellStyle name="40% - Accent4 2 6 2 3 2" xfId="9855"/>
    <cellStyle name="40% - Accent4 2 6 2 3 2 2" xfId="21378"/>
    <cellStyle name="40% - Accent4 2 6 2 3 2 2 2" xfId="44425"/>
    <cellStyle name="40% - Accent4 2 6 2 3 2 3" xfId="32902"/>
    <cellStyle name="40% - Accent4 2 6 2 3 3" xfId="15617"/>
    <cellStyle name="40% - Accent4 2 6 2 3 3 2" xfId="38664"/>
    <cellStyle name="40% - Accent4 2 6 2 3 4" xfId="27141"/>
    <cellStyle name="40% - Accent4 2 6 2 4" xfId="6974"/>
    <cellStyle name="40% - Accent4 2 6 2 4 2" xfId="18497"/>
    <cellStyle name="40% - Accent4 2 6 2 4 2 2" xfId="41544"/>
    <cellStyle name="40% - Accent4 2 6 2 4 3" xfId="30021"/>
    <cellStyle name="40% - Accent4 2 6 2 5" xfId="12736"/>
    <cellStyle name="40% - Accent4 2 6 2 5 2" xfId="35783"/>
    <cellStyle name="40% - Accent4 2 6 2 6" xfId="24260"/>
    <cellStyle name="40% - Accent4 2 6 3" xfId="2385"/>
    <cellStyle name="40% - Accent4 2 6 3 2" xfId="5266"/>
    <cellStyle name="40% - Accent4 2 6 3 2 2" xfId="11027"/>
    <cellStyle name="40% - Accent4 2 6 3 2 2 2" xfId="22550"/>
    <cellStyle name="40% - Accent4 2 6 3 2 2 2 2" xfId="45597"/>
    <cellStyle name="40% - Accent4 2 6 3 2 2 3" xfId="34074"/>
    <cellStyle name="40% - Accent4 2 6 3 2 3" xfId="16789"/>
    <cellStyle name="40% - Accent4 2 6 3 2 3 2" xfId="39836"/>
    <cellStyle name="40% - Accent4 2 6 3 2 4" xfId="28313"/>
    <cellStyle name="40% - Accent4 2 6 3 3" xfId="8146"/>
    <cellStyle name="40% - Accent4 2 6 3 3 2" xfId="19669"/>
    <cellStyle name="40% - Accent4 2 6 3 3 2 2" xfId="42716"/>
    <cellStyle name="40% - Accent4 2 6 3 3 3" xfId="31193"/>
    <cellStyle name="40% - Accent4 2 6 3 4" xfId="13908"/>
    <cellStyle name="40% - Accent4 2 6 3 4 2" xfId="36955"/>
    <cellStyle name="40% - Accent4 2 6 3 5" xfId="25432"/>
    <cellStyle name="40% - Accent4 2 6 4" xfId="3374"/>
    <cellStyle name="40% - Accent4 2 6 4 2" xfId="9135"/>
    <cellStyle name="40% - Accent4 2 6 4 2 2" xfId="20658"/>
    <cellStyle name="40% - Accent4 2 6 4 2 2 2" xfId="43705"/>
    <cellStyle name="40% - Accent4 2 6 4 2 3" xfId="32182"/>
    <cellStyle name="40% - Accent4 2 6 4 3" xfId="14897"/>
    <cellStyle name="40% - Accent4 2 6 4 3 2" xfId="37944"/>
    <cellStyle name="40% - Accent4 2 6 4 4" xfId="26421"/>
    <cellStyle name="40% - Accent4 2 6 5" xfId="6256"/>
    <cellStyle name="40% - Accent4 2 6 5 2" xfId="17779"/>
    <cellStyle name="40% - Accent4 2 6 5 2 2" xfId="40826"/>
    <cellStyle name="40% - Accent4 2 6 5 3" xfId="29303"/>
    <cellStyle name="40% - Accent4 2 6 6" xfId="12016"/>
    <cellStyle name="40% - Accent4 2 6 6 2" xfId="35063"/>
    <cellStyle name="40% - Accent4 2 6 7" xfId="23540"/>
    <cellStyle name="40% - Accent4 2 7" xfId="1190"/>
    <cellStyle name="40% - Accent4 2 7 2" xfId="2387"/>
    <cellStyle name="40% - Accent4 2 7 2 2" xfId="5268"/>
    <cellStyle name="40% - Accent4 2 7 2 2 2" xfId="11029"/>
    <cellStyle name="40% - Accent4 2 7 2 2 2 2" xfId="22552"/>
    <cellStyle name="40% - Accent4 2 7 2 2 2 2 2" xfId="45599"/>
    <cellStyle name="40% - Accent4 2 7 2 2 2 3" xfId="34076"/>
    <cellStyle name="40% - Accent4 2 7 2 2 3" xfId="16791"/>
    <cellStyle name="40% - Accent4 2 7 2 2 3 2" xfId="39838"/>
    <cellStyle name="40% - Accent4 2 7 2 2 4" xfId="28315"/>
    <cellStyle name="40% - Accent4 2 7 2 3" xfId="8148"/>
    <cellStyle name="40% - Accent4 2 7 2 3 2" xfId="19671"/>
    <cellStyle name="40% - Accent4 2 7 2 3 2 2" xfId="42718"/>
    <cellStyle name="40% - Accent4 2 7 2 3 3" xfId="31195"/>
    <cellStyle name="40% - Accent4 2 7 2 4" xfId="13910"/>
    <cellStyle name="40% - Accent4 2 7 2 4 2" xfId="36957"/>
    <cellStyle name="40% - Accent4 2 7 2 5" xfId="25434"/>
    <cellStyle name="40% - Accent4 2 7 3" xfId="4071"/>
    <cellStyle name="40% - Accent4 2 7 3 2" xfId="9832"/>
    <cellStyle name="40% - Accent4 2 7 3 2 2" xfId="21355"/>
    <cellStyle name="40% - Accent4 2 7 3 2 2 2" xfId="44402"/>
    <cellStyle name="40% - Accent4 2 7 3 2 3" xfId="32879"/>
    <cellStyle name="40% - Accent4 2 7 3 3" xfId="15594"/>
    <cellStyle name="40% - Accent4 2 7 3 3 2" xfId="38641"/>
    <cellStyle name="40% - Accent4 2 7 3 4" xfId="27118"/>
    <cellStyle name="40% - Accent4 2 7 4" xfId="6951"/>
    <cellStyle name="40% - Accent4 2 7 4 2" xfId="18474"/>
    <cellStyle name="40% - Accent4 2 7 4 2 2" xfId="41521"/>
    <cellStyle name="40% - Accent4 2 7 4 3" xfId="29998"/>
    <cellStyle name="40% - Accent4 2 7 5" xfId="12713"/>
    <cellStyle name="40% - Accent4 2 7 5 2" xfId="35760"/>
    <cellStyle name="40% - Accent4 2 7 6" xfId="24237"/>
    <cellStyle name="40% - Accent4 2 8" xfId="2340"/>
    <cellStyle name="40% - Accent4 2 8 2" xfId="5221"/>
    <cellStyle name="40% - Accent4 2 8 2 2" xfId="10982"/>
    <cellStyle name="40% - Accent4 2 8 2 2 2" xfId="22505"/>
    <cellStyle name="40% - Accent4 2 8 2 2 2 2" xfId="45552"/>
    <cellStyle name="40% - Accent4 2 8 2 2 3" xfId="34029"/>
    <cellStyle name="40% - Accent4 2 8 2 3" xfId="16744"/>
    <cellStyle name="40% - Accent4 2 8 2 3 2" xfId="39791"/>
    <cellStyle name="40% - Accent4 2 8 2 4" xfId="28268"/>
    <cellStyle name="40% - Accent4 2 8 3" xfId="8101"/>
    <cellStyle name="40% - Accent4 2 8 3 2" xfId="19624"/>
    <cellStyle name="40% - Accent4 2 8 3 2 2" xfId="42671"/>
    <cellStyle name="40% - Accent4 2 8 3 3" xfId="31148"/>
    <cellStyle name="40% - Accent4 2 8 4" xfId="13863"/>
    <cellStyle name="40% - Accent4 2 8 4 2" xfId="36910"/>
    <cellStyle name="40% - Accent4 2 8 5" xfId="25387"/>
    <cellStyle name="40% - Accent4 2 9" xfId="3351"/>
    <cellStyle name="40% - Accent4 2 9 2" xfId="9112"/>
    <cellStyle name="40% - Accent4 2 9 2 2" xfId="20635"/>
    <cellStyle name="40% - Accent4 2 9 2 2 2" xfId="43682"/>
    <cellStyle name="40% - Accent4 2 9 2 3" xfId="32159"/>
    <cellStyle name="40% - Accent4 2 9 3" xfId="14874"/>
    <cellStyle name="40% - Accent4 2 9 3 2" xfId="37921"/>
    <cellStyle name="40% - Accent4 2 9 4" xfId="26398"/>
    <cellStyle name="40% - Accent4 3" xfId="489"/>
    <cellStyle name="40% - Accent4 3 10" xfId="23541"/>
    <cellStyle name="40% - Accent4 3 2" xfId="490"/>
    <cellStyle name="40% - Accent4 3 2 2" xfId="491"/>
    <cellStyle name="40% - Accent4 3 2 2 2" xfId="492"/>
    <cellStyle name="40% - Accent4 3 2 2 2 2" xfId="1217"/>
    <cellStyle name="40% - Accent4 3 2 2 2 2 2" xfId="2392"/>
    <cellStyle name="40% - Accent4 3 2 2 2 2 2 2" xfId="5273"/>
    <cellStyle name="40% - Accent4 3 2 2 2 2 2 2 2" xfId="11034"/>
    <cellStyle name="40% - Accent4 3 2 2 2 2 2 2 2 2" xfId="22557"/>
    <cellStyle name="40% - Accent4 3 2 2 2 2 2 2 2 2 2" xfId="45604"/>
    <cellStyle name="40% - Accent4 3 2 2 2 2 2 2 2 3" xfId="34081"/>
    <cellStyle name="40% - Accent4 3 2 2 2 2 2 2 3" xfId="16796"/>
    <cellStyle name="40% - Accent4 3 2 2 2 2 2 2 3 2" xfId="39843"/>
    <cellStyle name="40% - Accent4 3 2 2 2 2 2 2 4" xfId="28320"/>
    <cellStyle name="40% - Accent4 3 2 2 2 2 2 3" xfId="8153"/>
    <cellStyle name="40% - Accent4 3 2 2 2 2 2 3 2" xfId="19676"/>
    <cellStyle name="40% - Accent4 3 2 2 2 2 2 3 2 2" xfId="42723"/>
    <cellStyle name="40% - Accent4 3 2 2 2 2 2 3 3" xfId="31200"/>
    <cellStyle name="40% - Accent4 3 2 2 2 2 2 4" xfId="13915"/>
    <cellStyle name="40% - Accent4 3 2 2 2 2 2 4 2" xfId="36962"/>
    <cellStyle name="40% - Accent4 3 2 2 2 2 2 5" xfId="25439"/>
    <cellStyle name="40% - Accent4 3 2 2 2 2 3" xfId="4098"/>
    <cellStyle name="40% - Accent4 3 2 2 2 2 3 2" xfId="9859"/>
    <cellStyle name="40% - Accent4 3 2 2 2 2 3 2 2" xfId="21382"/>
    <cellStyle name="40% - Accent4 3 2 2 2 2 3 2 2 2" xfId="44429"/>
    <cellStyle name="40% - Accent4 3 2 2 2 2 3 2 3" xfId="32906"/>
    <cellStyle name="40% - Accent4 3 2 2 2 2 3 3" xfId="15621"/>
    <cellStyle name="40% - Accent4 3 2 2 2 2 3 3 2" xfId="38668"/>
    <cellStyle name="40% - Accent4 3 2 2 2 2 3 4" xfId="27145"/>
    <cellStyle name="40% - Accent4 3 2 2 2 2 4" xfId="6978"/>
    <cellStyle name="40% - Accent4 3 2 2 2 2 4 2" xfId="18501"/>
    <cellStyle name="40% - Accent4 3 2 2 2 2 4 2 2" xfId="41548"/>
    <cellStyle name="40% - Accent4 3 2 2 2 2 4 3" xfId="30025"/>
    <cellStyle name="40% - Accent4 3 2 2 2 2 5" xfId="12740"/>
    <cellStyle name="40% - Accent4 3 2 2 2 2 5 2" xfId="35787"/>
    <cellStyle name="40% - Accent4 3 2 2 2 2 6" xfId="24264"/>
    <cellStyle name="40% - Accent4 3 2 2 2 3" xfId="2391"/>
    <cellStyle name="40% - Accent4 3 2 2 2 3 2" xfId="5272"/>
    <cellStyle name="40% - Accent4 3 2 2 2 3 2 2" xfId="11033"/>
    <cellStyle name="40% - Accent4 3 2 2 2 3 2 2 2" xfId="22556"/>
    <cellStyle name="40% - Accent4 3 2 2 2 3 2 2 2 2" xfId="45603"/>
    <cellStyle name="40% - Accent4 3 2 2 2 3 2 2 3" xfId="34080"/>
    <cellStyle name="40% - Accent4 3 2 2 2 3 2 3" xfId="16795"/>
    <cellStyle name="40% - Accent4 3 2 2 2 3 2 3 2" xfId="39842"/>
    <cellStyle name="40% - Accent4 3 2 2 2 3 2 4" xfId="28319"/>
    <cellStyle name="40% - Accent4 3 2 2 2 3 3" xfId="8152"/>
    <cellStyle name="40% - Accent4 3 2 2 2 3 3 2" xfId="19675"/>
    <cellStyle name="40% - Accent4 3 2 2 2 3 3 2 2" xfId="42722"/>
    <cellStyle name="40% - Accent4 3 2 2 2 3 3 3" xfId="31199"/>
    <cellStyle name="40% - Accent4 3 2 2 2 3 4" xfId="13914"/>
    <cellStyle name="40% - Accent4 3 2 2 2 3 4 2" xfId="36961"/>
    <cellStyle name="40% - Accent4 3 2 2 2 3 5" xfId="25438"/>
    <cellStyle name="40% - Accent4 3 2 2 2 4" xfId="3378"/>
    <cellStyle name="40% - Accent4 3 2 2 2 4 2" xfId="9139"/>
    <cellStyle name="40% - Accent4 3 2 2 2 4 2 2" xfId="20662"/>
    <cellStyle name="40% - Accent4 3 2 2 2 4 2 2 2" xfId="43709"/>
    <cellStyle name="40% - Accent4 3 2 2 2 4 2 3" xfId="32186"/>
    <cellStyle name="40% - Accent4 3 2 2 2 4 3" xfId="14901"/>
    <cellStyle name="40% - Accent4 3 2 2 2 4 3 2" xfId="37948"/>
    <cellStyle name="40% - Accent4 3 2 2 2 4 4" xfId="26425"/>
    <cellStyle name="40% - Accent4 3 2 2 2 5" xfId="6260"/>
    <cellStyle name="40% - Accent4 3 2 2 2 5 2" xfId="17783"/>
    <cellStyle name="40% - Accent4 3 2 2 2 5 2 2" xfId="40830"/>
    <cellStyle name="40% - Accent4 3 2 2 2 5 3" xfId="29307"/>
    <cellStyle name="40% - Accent4 3 2 2 2 6" xfId="12020"/>
    <cellStyle name="40% - Accent4 3 2 2 2 6 2" xfId="35067"/>
    <cellStyle name="40% - Accent4 3 2 2 2 7" xfId="23544"/>
    <cellStyle name="40% - Accent4 3 2 2 3" xfId="1216"/>
    <cellStyle name="40% - Accent4 3 2 2 3 2" xfId="2393"/>
    <cellStyle name="40% - Accent4 3 2 2 3 2 2" xfId="5274"/>
    <cellStyle name="40% - Accent4 3 2 2 3 2 2 2" xfId="11035"/>
    <cellStyle name="40% - Accent4 3 2 2 3 2 2 2 2" xfId="22558"/>
    <cellStyle name="40% - Accent4 3 2 2 3 2 2 2 2 2" xfId="45605"/>
    <cellStyle name="40% - Accent4 3 2 2 3 2 2 2 3" xfId="34082"/>
    <cellStyle name="40% - Accent4 3 2 2 3 2 2 3" xfId="16797"/>
    <cellStyle name="40% - Accent4 3 2 2 3 2 2 3 2" xfId="39844"/>
    <cellStyle name="40% - Accent4 3 2 2 3 2 2 4" xfId="28321"/>
    <cellStyle name="40% - Accent4 3 2 2 3 2 3" xfId="8154"/>
    <cellStyle name="40% - Accent4 3 2 2 3 2 3 2" xfId="19677"/>
    <cellStyle name="40% - Accent4 3 2 2 3 2 3 2 2" xfId="42724"/>
    <cellStyle name="40% - Accent4 3 2 2 3 2 3 3" xfId="31201"/>
    <cellStyle name="40% - Accent4 3 2 2 3 2 4" xfId="13916"/>
    <cellStyle name="40% - Accent4 3 2 2 3 2 4 2" xfId="36963"/>
    <cellStyle name="40% - Accent4 3 2 2 3 2 5" xfId="25440"/>
    <cellStyle name="40% - Accent4 3 2 2 3 3" xfId="4097"/>
    <cellStyle name="40% - Accent4 3 2 2 3 3 2" xfId="9858"/>
    <cellStyle name="40% - Accent4 3 2 2 3 3 2 2" xfId="21381"/>
    <cellStyle name="40% - Accent4 3 2 2 3 3 2 2 2" xfId="44428"/>
    <cellStyle name="40% - Accent4 3 2 2 3 3 2 3" xfId="32905"/>
    <cellStyle name="40% - Accent4 3 2 2 3 3 3" xfId="15620"/>
    <cellStyle name="40% - Accent4 3 2 2 3 3 3 2" xfId="38667"/>
    <cellStyle name="40% - Accent4 3 2 2 3 3 4" xfId="27144"/>
    <cellStyle name="40% - Accent4 3 2 2 3 4" xfId="6977"/>
    <cellStyle name="40% - Accent4 3 2 2 3 4 2" xfId="18500"/>
    <cellStyle name="40% - Accent4 3 2 2 3 4 2 2" xfId="41547"/>
    <cellStyle name="40% - Accent4 3 2 2 3 4 3" xfId="30024"/>
    <cellStyle name="40% - Accent4 3 2 2 3 5" xfId="12739"/>
    <cellStyle name="40% - Accent4 3 2 2 3 5 2" xfId="35786"/>
    <cellStyle name="40% - Accent4 3 2 2 3 6" xfId="24263"/>
    <cellStyle name="40% - Accent4 3 2 2 4" xfId="2390"/>
    <cellStyle name="40% - Accent4 3 2 2 4 2" xfId="5271"/>
    <cellStyle name="40% - Accent4 3 2 2 4 2 2" xfId="11032"/>
    <cellStyle name="40% - Accent4 3 2 2 4 2 2 2" xfId="22555"/>
    <cellStyle name="40% - Accent4 3 2 2 4 2 2 2 2" xfId="45602"/>
    <cellStyle name="40% - Accent4 3 2 2 4 2 2 3" xfId="34079"/>
    <cellStyle name="40% - Accent4 3 2 2 4 2 3" xfId="16794"/>
    <cellStyle name="40% - Accent4 3 2 2 4 2 3 2" xfId="39841"/>
    <cellStyle name="40% - Accent4 3 2 2 4 2 4" xfId="28318"/>
    <cellStyle name="40% - Accent4 3 2 2 4 3" xfId="8151"/>
    <cellStyle name="40% - Accent4 3 2 2 4 3 2" xfId="19674"/>
    <cellStyle name="40% - Accent4 3 2 2 4 3 2 2" xfId="42721"/>
    <cellStyle name="40% - Accent4 3 2 2 4 3 3" xfId="31198"/>
    <cellStyle name="40% - Accent4 3 2 2 4 4" xfId="13913"/>
    <cellStyle name="40% - Accent4 3 2 2 4 4 2" xfId="36960"/>
    <cellStyle name="40% - Accent4 3 2 2 4 5" xfId="25437"/>
    <cellStyle name="40% - Accent4 3 2 2 5" xfId="3377"/>
    <cellStyle name="40% - Accent4 3 2 2 5 2" xfId="9138"/>
    <cellStyle name="40% - Accent4 3 2 2 5 2 2" xfId="20661"/>
    <cellStyle name="40% - Accent4 3 2 2 5 2 2 2" xfId="43708"/>
    <cellStyle name="40% - Accent4 3 2 2 5 2 3" xfId="32185"/>
    <cellStyle name="40% - Accent4 3 2 2 5 3" xfId="14900"/>
    <cellStyle name="40% - Accent4 3 2 2 5 3 2" xfId="37947"/>
    <cellStyle name="40% - Accent4 3 2 2 5 4" xfId="26424"/>
    <cellStyle name="40% - Accent4 3 2 2 6" xfId="6259"/>
    <cellStyle name="40% - Accent4 3 2 2 6 2" xfId="17782"/>
    <cellStyle name="40% - Accent4 3 2 2 6 2 2" xfId="40829"/>
    <cellStyle name="40% - Accent4 3 2 2 6 3" xfId="29306"/>
    <cellStyle name="40% - Accent4 3 2 2 7" xfId="12019"/>
    <cellStyle name="40% - Accent4 3 2 2 7 2" xfId="35066"/>
    <cellStyle name="40% - Accent4 3 2 2 8" xfId="23543"/>
    <cellStyle name="40% - Accent4 3 2 3" xfId="493"/>
    <cellStyle name="40% - Accent4 3 2 3 2" xfId="1218"/>
    <cellStyle name="40% - Accent4 3 2 3 2 2" xfId="2395"/>
    <cellStyle name="40% - Accent4 3 2 3 2 2 2" xfId="5276"/>
    <cellStyle name="40% - Accent4 3 2 3 2 2 2 2" xfId="11037"/>
    <cellStyle name="40% - Accent4 3 2 3 2 2 2 2 2" xfId="22560"/>
    <cellStyle name="40% - Accent4 3 2 3 2 2 2 2 2 2" xfId="45607"/>
    <cellStyle name="40% - Accent4 3 2 3 2 2 2 2 3" xfId="34084"/>
    <cellStyle name="40% - Accent4 3 2 3 2 2 2 3" xfId="16799"/>
    <cellStyle name="40% - Accent4 3 2 3 2 2 2 3 2" xfId="39846"/>
    <cellStyle name="40% - Accent4 3 2 3 2 2 2 4" xfId="28323"/>
    <cellStyle name="40% - Accent4 3 2 3 2 2 3" xfId="8156"/>
    <cellStyle name="40% - Accent4 3 2 3 2 2 3 2" xfId="19679"/>
    <cellStyle name="40% - Accent4 3 2 3 2 2 3 2 2" xfId="42726"/>
    <cellStyle name="40% - Accent4 3 2 3 2 2 3 3" xfId="31203"/>
    <cellStyle name="40% - Accent4 3 2 3 2 2 4" xfId="13918"/>
    <cellStyle name="40% - Accent4 3 2 3 2 2 4 2" xfId="36965"/>
    <cellStyle name="40% - Accent4 3 2 3 2 2 5" xfId="25442"/>
    <cellStyle name="40% - Accent4 3 2 3 2 3" xfId="4099"/>
    <cellStyle name="40% - Accent4 3 2 3 2 3 2" xfId="9860"/>
    <cellStyle name="40% - Accent4 3 2 3 2 3 2 2" xfId="21383"/>
    <cellStyle name="40% - Accent4 3 2 3 2 3 2 2 2" xfId="44430"/>
    <cellStyle name="40% - Accent4 3 2 3 2 3 2 3" xfId="32907"/>
    <cellStyle name="40% - Accent4 3 2 3 2 3 3" xfId="15622"/>
    <cellStyle name="40% - Accent4 3 2 3 2 3 3 2" xfId="38669"/>
    <cellStyle name="40% - Accent4 3 2 3 2 3 4" xfId="27146"/>
    <cellStyle name="40% - Accent4 3 2 3 2 4" xfId="6979"/>
    <cellStyle name="40% - Accent4 3 2 3 2 4 2" xfId="18502"/>
    <cellStyle name="40% - Accent4 3 2 3 2 4 2 2" xfId="41549"/>
    <cellStyle name="40% - Accent4 3 2 3 2 4 3" xfId="30026"/>
    <cellStyle name="40% - Accent4 3 2 3 2 5" xfId="12741"/>
    <cellStyle name="40% - Accent4 3 2 3 2 5 2" xfId="35788"/>
    <cellStyle name="40% - Accent4 3 2 3 2 6" xfId="24265"/>
    <cellStyle name="40% - Accent4 3 2 3 3" xfId="2394"/>
    <cellStyle name="40% - Accent4 3 2 3 3 2" xfId="5275"/>
    <cellStyle name="40% - Accent4 3 2 3 3 2 2" xfId="11036"/>
    <cellStyle name="40% - Accent4 3 2 3 3 2 2 2" xfId="22559"/>
    <cellStyle name="40% - Accent4 3 2 3 3 2 2 2 2" xfId="45606"/>
    <cellStyle name="40% - Accent4 3 2 3 3 2 2 3" xfId="34083"/>
    <cellStyle name="40% - Accent4 3 2 3 3 2 3" xfId="16798"/>
    <cellStyle name="40% - Accent4 3 2 3 3 2 3 2" xfId="39845"/>
    <cellStyle name="40% - Accent4 3 2 3 3 2 4" xfId="28322"/>
    <cellStyle name="40% - Accent4 3 2 3 3 3" xfId="8155"/>
    <cellStyle name="40% - Accent4 3 2 3 3 3 2" xfId="19678"/>
    <cellStyle name="40% - Accent4 3 2 3 3 3 2 2" xfId="42725"/>
    <cellStyle name="40% - Accent4 3 2 3 3 3 3" xfId="31202"/>
    <cellStyle name="40% - Accent4 3 2 3 3 4" xfId="13917"/>
    <cellStyle name="40% - Accent4 3 2 3 3 4 2" xfId="36964"/>
    <cellStyle name="40% - Accent4 3 2 3 3 5" xfId="25441"/>
    <cellStyle name="40% - Accent4 3 2 3 4" xfId="3379"/>
    <cellStyle name="40% - Accent4 3 2 3 4 2" xfId="9140"/>
    <cellStyle name="40% - Accent4 3 2 3 4 2 2" xfId="20663"/>
    <cellStyle name="40% - Accent4 3 2 3 4 2 2 2" xfId="43710"/>
    <cellStyle name="40% - Accent4 3 2 3 4 2 3" xfId="32187"/>
    <cellStyle name="40% - Accent4 3 2 3 4 3" xfId="14902"/>
    <cellStyle name="40% - Accent4 3 2 3 4 3 2" xfId="37949"/>
    <cellStyle name="40% - Accent4 3 2 3 4 4" xfId="26426"/>
    <cellStyle name="40% - Accent4 3 2 3 5" xfId="6261"/>
    <cellStyle name="40% - Accent4 3 2 3 5 2" xfId="17784"/>
    <cellStyle name="40% - Accent4 3 2 3 5 2 2" xfId="40831"/>
    <cellStyle name="40% - Accent4 3 2 3 5 3" xfId="29308"/>
    <cellStyle name="40% - Accent4 3 2 3 6" xfId="12021"/>
    <cellStyle name="40% - Accent4 3 2 3 6 2" xfId="35068"/>
    <cellStyle name="40% - Accent4 3 2 3 7" xfId="23545"/>
    <cellStyle name="40% - Accent4 3 2 4" xfId="1215"/>
    <cellStyle name="40% - Accent4 3 2 4 2" xfId="2396"/>
    <cellStyle name="40% - Accent4 3 2 4 2 2" xfId="5277"/>
    <cellStyle name="40% - Accent4 3 2 4 2 2 2" xfId="11038"/>
    <cellStyle name="40% - Accent4 3 2 4 2 2 2 2" xfId="22561"/>
    <cellStyle name="40% - Accent4 3 2 4 2 2 2 2 2" xfId="45608"/>
    <cellStyle name="40% - Accent4 3 2 4 2 2 2 3" xfId="34085"/>
    <cellStyle name="40% - Accent4 3 2 4 2 2 3" xfId="16800"/>
    <cellStyle name="40% - Accent4 3 2 4 2 2 3 2" xfId="39847"/>
    <cellStyle name="40% - Accent4 3 2 4 2 2 4" xfId="28324"/>
    <cellStyle name="40% - Accent4 3 2 4 2 3" xfId="8157"/>
    <cellStyle name="40% - Accent4 3 2 4 2 3 2" xfId="19680"/>
    <cellStyle name="40% - Accent4 3 2 4 2 3 2 2" xfId="42727"/>
    <cellStyle name="40% - Accent4 3 2 4 2 3 3" xfId="31204"/>
    <cellStyle name="40% - Accent4 3 2 4 2 4" xfId="13919"/>
    <cellStyle name="40% - Accent4 3 2 4 2 4 2" xfId="36966"/>
    <cellStyle name="40% - Accent4 3 2 4 2 5" xfId="25443"/>
    <cellStyle name="40% - Accent4 3 2 4 3" xfId="4096"/>
    <cellStyle name="40% - Accent4 3 2 4 3 2" xfId="9857"/>
    <cellStyle name="40% - Accent4 3 2 4 3 2 2" xfId="21380"/>
    <cellStyle name="40% - Accent4 3 2 4 3 2 2 2" xfId="44427"/>
    <cellStyle name="40% - Accent4 3 2 4 3 2 3" xfId="32904"/>
    <cellStyle name="40% - Accent4 3 2 4 3 3" xfId="15619"/>
    <cellStyle name="40% - Accent4 3 2 4 3 3 2" xfId="38666"/>
    <cellStyle name="40% - Accent4 3 2 4 3 4" xfId="27143"/>
    <cellStyle name="40% - Accent4 3 2 4 4" xfId="6976"/>
    <cellStyle name="40% - Accent4 3 2 4 4 2" xfId="18499"/>
    <cellStyle name="40% - Accent4 3 2 4 4 2 2" xfId="41546"/>
    <cellStyle name="40% - Accent4 3 2 4 4 3" xfId="30023"/>
    <cellStyle name="40% - Accent4 3 2 4 5" xfId="12738"/>
    <cellStyle name="40% - Accent4 3 2 4 5 2" xfId="35785"/>
    <cellStyle name="40% - Accent4 3 2 4 6" xfId="24262"/>
    <cellStyle name="40% - Accent4 3 2 5" xfId="2389"/>
    <cellStyle name="40% - Accent4 3 2 5 2" xfId="5270"/>
    <cellStyle name="40% - Accent4 3 2 5 2 2" xfId="11031"/>
    <cellStyle name="40% - Accent4 3 2 5 2 2 2" xfId="22554"/>
    <cellStyle name="40% - Accent4 3 2 5 2 2 2 2" xfId="45601"/>
    <cellStyle name="40% - Accent4 3 2 5 2 2 3" xfId="34078"/>
    <cellStyle name="40% - Accent4 3 2 5 2 3" xfId="16793"/>
    <cellStyle name="40% - Accent4 3 2 5 2 3 2" xfId="39840"/>
    <cellStyle name="40% - Accent4 3 2 5 2 4" xfId="28317"/>
    <cellStyle name="40% - Accent4 3 2 5 3" xfId="8150"/>
    <cellStyle name="40% - Accent4 3 2 5 3 2" xfId="19673"/>
    <cellStyle name="40% - Accent4 3 2 5 3 2 2" xfId="42720"/>
    <cellStyle name="40% - Accent4 3 2 5 3 3" xfId="31197"/>
    <cellStyle name="40% - Accent4 3 2 5 4" xfId="13912"/>
    <cellStyle name="40% - Accent4 3 2 5 4 2" xfId="36959"/>
    <cellStyle name="40% - Accent4 3 2 5 5" xfId="25436"/>
    <cellStyle name="40% - Accent4 3 2 6" xfId="3376"/>
    <cellStyle name="40% - Accent4 3 2 6 2" xfId="9137"/>
    <cellStyle name="40% - Accent4 3 2 6 2 2" xfId="20660"/>
    <cellStyle name="40% - Accent4 3 2 6 2 2 2" xfId="43707"/>
    <cellStyle name="40% - Accent4 3 2 6 2 3" xfId="32184"/>
    <cellStyle name="40% - Accent4 3 2 6 3" xfId="14899"/>
    <cellStyle name="40% - Accent4 3 2 6 3 2" xfId="37946"/>
    <cellStyle name="40% - Accent4 3 2 6 4" xfId="26423"/>
    <cellStyle name="40% - Accent4 3 2 7" xfId="6258"/>
    <cellStyle name="40% - Accent4 3 2 7 2" xfId="17781"/>
    <cellStyle name="40% - Accent4 3 2 7 2 2" xfId="40828"/>
    <cellStyle name="40% - Accent4 3 2 7 3" xfId="29305"/>
    <cellStyle name="40% - Accent4 3 2 8" xfId="12018"/>
    <cellStyle name="40% - Accent4 3 2 8 2" xfId="35065"/>
    <cellStyle name="40% - Accent4 3 2 9" xfId="23542"/>
    <cellStyle name="40% - Accent4 3 3" xfId="494"/>
    <cellStyle name="40% - Accent4 3 3 2" xfId="495"/>
    <cellStyle name="40% - Accent4 3 3 2 2" xfId="1220"/>
    <cellStyle name="40% - Accent4 3 3 2 2 2" xfId="2399"/>
    <cellStyle name="40% - Accent4 3 3 2 2 2 2" xfId="5280"/>
    <cellStyle name="40% - Accent4 3 3 2 2 2 2 2" xfId="11041"/>
    <cellStyle name="40% - Accent4 3 3 2 2 2 2 2 2" xfId="22564"/>
    <cellStyle name="40% - Accent4 3 3 2 2 2 2 2 2 2" xfId="45611"/>
    <cellStyle name="40% - Accent4 3 3 2 2 2 2 2 3" xfId="34088"/>
    <cellStyle name="40% - Accent4 3 3 2 2 2 2 3" xfId="16803"/>
    <cellStyle name="40% - Accent4 3 3 2 2 2 2 3 2" xfId="39850"/>
    <cellStyle name="40% - Accent4 3 3 2 2 2 2 4" xfId="28327"/>
    <cellStyle name="40% - Accent4 3 3 2 2 2 3" xfId="8160"/>
    <cellStyle name="40% - Accent4 3 3 2 2 2 3 2" xfId="19683"/>
    <cellStyle name="40% - Accent4 3 3 2 2 2 3 2 2" xfId="42730"/>
    <cellStyle name="40% - Accent4 3 3 2 2 2 3 3" xfId="31207"/>
    <cellStyle name="40% - Accent4 3 3 2 2 2 4" xfId="13922"/>
    <cellStyle name="40% - Accent4 3 3 2 2 2 4 2" xfId="36969"/>
    <cellStyle name="40% - Accent4 3 3 2 2 2 5" xfId="25446"/>
    <cellStyle name="40% - Accent4 3 3 2 2 3" xfId="4101"/>
    <cellStyle name="40% - Accent4 3 3 2 2 3 2" xfId="9862"/>
    <cellStyle name="40% - Accent4 3 3 2 2 3 2 2" xfId="21385"/>
    <cellStyle name="40% - Accent4 3 3 2 2 3 2 2 2" xfId="44432"/>
    <cellStyle name="40% - Accent4 3 3 2 2 3 2 3" xfId="32909"/>
    <cellStyle name="40% - Accent4 3 3 2 2 3 3" xfId="15624"/>
    <cellStyle name="40% - Accent4 3 3 2 2 3 3 2" xfId="38671"/>
    <cellStyle name="40% - Accent4 3 3 2 2 3 4" xfId="27148"/>
    <cellStyle name="40% - Accent4 3 3 2 2 4" xfId="6981"/>
    <cellStyle name="40% - Accent4 3 3 2 2 4 2" xfId="18504"/>
    <cellStyle name="40% - Accent4 3 3 2 2 4 2 2" xfId="41551"/>
    <cellStyle name="40% - Accent4 3 3 2 2 4 3" xfId="30028"/>
    <cellStyle name="40% - Accent4 3 3 2 2 5" xfId="12743"/>
    <cellStyle name="40% - Accent4 3 3 2 2 5 2" xfId="35790"/>
    <cellStyle name="40% - Accent4 3 3 2 2 6" xfId="24267"/>
    <cellStyle name="40% - Accent4 3 3 2 3" xfId="2398"/>
    <cellStyle name="40% - Accent4 3 3 2 3 2" xfId="5279"/>
    <cellStyle name="40% - Accent4 3 3 2 3 2 2" xfId="11040"/>
    <cellStyle name="40% - Accent4 3 3 2 3 2 2 2" xfId="22563"/>
    <cellStyle name="40% - Accent4 3 3 2 3 2 2 2 2" xfId="45610"/>
    <cellStyle name="40% - Accent4 3 3 2 3 2 2 3" xfId="34087"/>
    <cellStyle name="40% - Accent4 3 3 2 3 2 3" xfId="16802"/>
    <cellStyle name="40% - Accent4 3 3 2 3 2 3 2" xfId="39849"/>
    <cellStyle name="40% - Accent4 3 3 2 3 2 4" xfId="28326"/>
    <cellStyle name="40% - Accent4 3 3 2 3 3" xfId="8159"/>
    <cellStyle name="40% - Accent4 3 3 2 3 3 2" xfId="19682"/>
    <cellStyle name="40% - Accent4 3 3 2 3 3 2 2" xfId="42729"/>
    <cellStyle name="40% - Accent4 3 3 2 3 3 3" xfId="31206"/>
    <cellStyle name="40% - Accent4 3 3 2 3 4" xfId="13921"/>
    <cellStyle name="40% - Accent4 3 3 2 3 4 2" xfId="36968"/>
    <cellStyle name="40% - Accent4 3 3 2 3 5" xfId="25445"/>
    <cellStyle name="40% - Accent4 3 3 2 4" xfId="3381"/>
    <cellStyle name="40% - Accent4 3 3 2 4 2" xfId="9142"/>
    <cellStyle name="40% - Accent4 3 3 2 4 2 2" xfId="20665"/>
    <cellStyle name="40% - Accent4 3 3 2 4 2 2 2" xfId="43712"/>
    <cellStyle name="40% - Accent4 3 3 2 4 2 3" xfId="32189"/>
    <cellStyle name="40% - Accent4 3 3 2 4 3" xfId="14904"/>
    <cellStyle name="40% - Accent4 3 3 2 4 3 2" xfId="37951"/>
    <cellStyle name="40% - Accent4 3 3 2 4 4" xfId="26428"/>
    <cellStyle name="40% - Accent4 3 3 2 5" xfId="6263"/>
    <cellStyle name="40% - Accent4 3 3 2 5 2" xfId="17786"/>
    <cellStyle name="40% - Accent4 3 3 2 5 2 2" xfId="40833"/>
    <cellStyle name="40% - Accent4 3 3 2 5 3" xfId="29310"/>
    <cellStyle name="40% - Accent4 3 3 2 6" xfId="12023"/>
    <cellStyle name="40% - Accent4 3 3 2 6 2" xfId="35070"/>
    <cellStyle name="40% - Accent4 3 3 2 7" xfId="23547"/>
    <cellStyle name="40% - Accent4 3 3 3" xfId="1219"/>
    <cellStyle name="40% - Accent4 3 3 3 2" xfId="2400"/>
    <cellStyle name="40% - Accent4 3 3 3 2 2" xfId="5281"/>
    <cellStyle name="40% - Accent4 3 3 3 2 2 2" xfId="11042"/>
    <cellStyle name="40% - Accent4 3 3 3 2 2 2 2" xfId="22565"/>
    <cellStyle name="40% - Accent4 3 3 3 2 2 2 2 2" xfId="45612"/>
    <cellStyle name="40% - Accent4 3 3 3 2 2 2 3" xfId="34089"/>
    <cellStyle name="40% - Accent4 3 3 3 2 2 3" xfId="16804"/>
    <cellStyle name="40% - Accent4 3 3 3 2 2 3 2" xfId="39851"/>
    <cellStyle name="40% - Accent4 3 3 3 2 2 4" xfId="28328"/>
    <cellStyle name="40% - Accent4 3 3 3 2 3" xfId="8161"/>
    <cellStyle name="40% - Accent4 3 3 3 2 3 2" xfId="19684"/>
    <cellStyle name="40% - Accent4 3 3 3 2 3 2 2" xfId="42731"/>
    <cellStyle name="40% - Accent4 3 3 3 2 3 3" xfId="31208"/>
    <cellStyle name="40% - Accent4 3 3 3 2 4" xfId="13923"/>
    <cellStyle name="40% - Accent4 3 3 3 2 4 2" xfId="36970"/>
    <cellStyle name="40% - Accent4 3 3 3 2 5" xfId="25447"/>
    <cellStyle name="40% - Accent4 3 3 3 3" xfId="4100"/>
    <cellStyle name="40% - Accent4 3 3 3 3 2" xfId="9861"/>
    <cellStyle name="40% - Accent4 3 3 3 3 2 2" xfId="21384"/>
    <cellStyle name="40% - Accent4 3 3 3 3 2 2 2" xfId="44431"/>
    <cellStyle name="40% - Accent4 3 3 3 3 2 3" xfId="32908"/>
    <cellStyle name="40% - Accent4 3 3 3 3 3" xfId="15623"/>
    <cellStyle name="40% - Accent4 3 3 3 3 3 2" xfId="38670"/>
    <cellStyle name="40% - Accent4 3 3 3 3 4" xfId="27147"/>
    <cellStyle name="40% - Accent4 3 3 3 4" xfId="6980"/>
    <cellStyle name="40% - Accent4 3 3 3 4 2" xfId="18503"/>
    <cellStyle name="40% - Accent4 3 3 3 4 2 2" xfId="41550"/>
    <cellStyle name="40% - Accent4 3 3 3 4 3" xfId="30027"/>
    <cellStyle name="40% - Accent4 3 3 3 5" xfId="12742"/>
    <cellStyle name="40% - Accent4 3 3 3 5 2" xfId="35789"/>
    <cellStyle name="40% - Accent4 3 3 3 6" xfId="24266"/>
    <cellStyle name="40% - Accent4 3 3 4" xfId="2397"/>
    <cellStyle name="40% - Accent4 3 3 4 2" xfId="5278"/>
    <cellStyle name="40% - Accent4 3 3 4 2 2" xfId="11039"/>
    <cellStyle name="40% - Accent4 3 3 4 2 2 2" xfId="22562"/>
    <cellStyle name="40% - Accent4 3 3 4 2 2 2 2" xfId="45609"/>
    <cellStyle name="40% - Accent4 3 3 4 2 2 3" xfId="34086"/>
    <cellStyle name="40% - Accent4 3 3 4 2 3" xfId="16801"/>
    <cellStyle name="40% - Accent4 3 3 4 2 3 2" xfId="39848"/>
    <cellStyle name="40% - Accent4 3 3 4 2 4" xfId="28325"/>
    <cellStyle name="40% - Accent4 3 3 4 3" xfId="8158"/>
    <cellStyle name="40% - Accent4 3 3 4 3 2" xfId="19681"/>
    <cellStyle name="40% - Accent4 3 3 4 3 2 2" xfId="42728"/>
    <cellStyle name="40% - Accent4 3 3 4 3 3" xfId="31205"/>
    <cellStyle name="40% - Accent4 3 3 4 4" xfId="13920"/>
    <cellStyle name="40% - Accent4 3 3 4 4 2" xfId="36967"/>
    <cellStyle name="40% - Accent4 3 3 4 5" xfId="25444"/>
    <cellStyle name="40% - Accent4 3 3 5" xfId="3380"/>
    <cellStyle name="40% - Accent4 3 3 5 2" xfId="9141"/>
    <cellStyle name="40% - Accent4 3 3 5 2 2" xfId="20664"/>
    <cellStyle name="40% - Accent4 3 3 5 2 2 2" xfId="43711"/>
    <cellStyle name="40% - Accent4 3 3 5 2 3" xfId="32188"/>
    <cellStyle name="40% - Accent4 3 3 5 3" xfId="14903"/>
    <cellStyle name="40% - Accent4 3 3 5 3 2" xfId="37950"/>
    <cellStyle name="40% - Accent4 3 3 5 4" xfId="26427"/>
    <cellStyle name="40% - Accent4 3 3 6" xfId="6262"/>
    <cellStyle name="40% - Accent4 3 3 6 2" xfId="17785"/>
    <cellStyle name="40% - Accent4 3 3 6 2 2" xfId="40832"/>
    <cellStyle name="40% - Accent4 3 3 6 3" xfId="29309"/>
    <cellStyle name="40% - Accent4 3 3 7" xfId="12022"/>
    <cellStyle name="40% - Accent4 3 3 7 2" xfId="35069"/>
    <cellStyle name="40% - Accent4 3 3 8" xfId="23546"/>
    <cellStyle name="40% - Accent4 3 4" xfId="496"/>
    <cellStyle name="40% - Accent4 3 4 2" xfId="1221"/>
    <cellStyle name="40% - Accent4 3 4 2 2" xfId="2402"/>
    <cellStyle name="40% - Accent4 3 4 2 2 2" xfId="5283"/>
    <cellStyle name="40% - Accent4 3 4 2 2 2 2" xfId="11044"/>
    <cellStyle name="40% - Accent4 3 4 2 2 2 2 2" xfId="22567"/>
    <cellStyle name="40% - Accent4 3 4 2 2 2 2 2 2" xfId="45614"/>
    <cellStyle name="40% - Accent4 3 4 2 2 2 2 3" xfId="34091"/>
    <cellStyle name="40% - Accent4 3 4 2 2 2 3" xfId="16806"/>
    <cellStyle name="40% - Accent4 3 4 2 2 2 3 2" xfId="39853"/>
    <cellStyle name="40% - Accent4 3 4 2 2 2 4" xfId="28330"/>
    <cellStyle name="40% - Accent4 3 4 2 2 3" xfId="8163"/>
    <cellStyle name="40% - Accent4 3 4 2 2 3 2" xfId="19686"/>
    <cellStyle name="40% - Accent4 3 4 2 2 3 2 2" xfId="42733"/>
    <cellStyle name="40% - Accent4 3 4 2 2 3 3" xfId="31210"/>
    <cellStyle name="40% - Accent4 3 4 2 2 4" xfId="13925"/>
    <cellStyle name="40% - Accent4 3 4 2 2 4 2" xfId="36972"/>
    <cellStyle name="40% - Accent4 3 4 2 2 5" xfId="25449"/>
    <cellStyle name="40% - Accent4 3 4 2 3" xfId="4102"/>
    <cellStyle name="40% - Accent4 3 4 2 3 2" xfId="9863"/>
    <cellStyle name="40% - Accent4 3 4 2 3 2 2" xfId="21386"/>
    <cellStyle name="40% - Accent4 3 4 2 3 2 2 2" xfId="44433"/>
    <cellStyle name="40% - Accent4 3 4 2 3 2 3" xfId="32910"/>
    <cellStyle name="40% - Accent4 3 4 2 3 3" xfId="15625"/>
    <cellStyle name="40% - Accent4 3 4 2 3 3 2" xfId="38672"/>
    <cellStyle name="40% - Accent4 3 4 2 3 4" xfId="27149"/>
    <cellStyle name="40% - Accent4 3 4 2 4" xfId="6982"/>
    <cellStyle name="40% - Accent4 3 4 2 4 2" xfId="18505"/>
    <cellStyle name="40% - Accent4 3 4 2 4 2 2" xfId="41552"/>
    <cellStyle name="40% - Accent4 3 4 2 4 3" xfId="30029"/>
    <cellStyle name="40% - Accent4 3 4 2 5" xfId="12744"/>
    <cellStyle name="40% - Accent4 3 4 2 5 2" xfId="35791"/>
    <cellStyle name="40% - Accent4 3 4 2 6" xfId="24268"/>
    <cellStyle name="40% - Accent4 3 4 3" xfId="2401"/>
    <cellStyle name="40% - Accent4 3 4 3 2" xfId="5282"/>
    <cellStyle name="40% - Accent4 3 4 3 2 2" xfId="11043"/>
    <cellStyle name="40% - Accent4 3 4 3 2 2 2" xfId="22566"/>
    <cellStyle name="40% - Accent4 3 4 3 2 2 2 2" xfId="45613"/>
    <cellStyle name="40% - Accent4 3 4 3 2 2 3" xfId="34090"/>
    <cellStyle name="40% - Accent4 3 4 3 2 3" xfId="16805"/>
    <cellStyle name="40% - Accent4 3 4 3 2 3 2" xfId="39852"/>
    <cellStyle name="40% - Accent4 3 4 3 2 4" xfId="28329"/>
    <cellStyle name="40% - Accent4 3 4 3 3" xfId="8162"/>
    <cellStyle name="40% - Accent4 3 4 3 3 2" xfId="19685"/>
    <cellStyle name="40% - Accent4 3 4 3 3 2 2" xfId="42732"/>
    <cellStyle name="40% - Accent4 3 4 3 3 3" xfId="31209"/>
    <cellStyle name="40% - Accent4 3 4 3 4" xfId="13924"/>
    <cellStyle name="40% - Accent4 3 4 3 4 2" xfId="36971"/>
    <cellStyle name="40% - Accent4 3 4 3 5" xfId="25448"/>
    <cellStyle name="40% - Accent4 3 4 4" xfId="3382"/>
    <cellStyle name="40% - Accent4 3 4 4 2" xfId="9143"/>
    <cellStyle name="40% - Accent4 3 4 4 2 2" xfId="20666"/>
    <cellStyle name="40% - Accent4 3 4 4 2 2 2" xfId="43713"/>
    <cellStyle name="40% - Accent4 3 4 4 2 3" xfId="32190"/>
    <cellStyle name="40% - Accent4 3 4 4 3" xfId="14905"/>
    <cellStyle name="40% - Accent4 3 4 4 3 2" xfId="37952"/>
    <cellStyle name="40% - Accent4 3 4 4 4" xfId="26429"/>
    <cellStyle name="40% - Accent4 3 4 5" xfId="6264"/>
    <cellStyle name="40% - Accent4 3 4 5 2" xfId="17787"/>
    <cellStyle name="40% - Accent4 3 4 5 2 2" xfId="40834"/>
    <cellStyle name="40% - Accent4 3 4 5 3" xfId="29311"/>
    <cellStyle name="40% - Accent4 3 4 6" xfId="12024"/>
    <cellStyle name="40% - Accent4 3 4 6 2" xfId="35071"/>
    <cellStyle name="40% - Accent4 3 4 7" xfId="23548"/>
    <cellStyle name="40% - Accent4 3 5" xfId="1214"/>
    <cellStyle name="40% - Accent4 3 5 2" xfId="2403"/>
    <cellStyle name="40% - Accent4 3 5 2 2" xfId="5284"/>
    <cellStyle name="40% - Accent4 3 5 2 2 2" xfId="11045"/>
    <cellStyle name="40% - Accent4 3 5 2 2 2 2" xfId="22568"/>
    <cellStyle name="40% - Accent4 3 5 2 2 2 2 2" xfId="45615"/>
    <cellStyle name="40% - Accent4 3 5 2 2 2 3" xfId="34092"/>
    <cellStyle name="40% - Accent4 3 5 2 2 3" xfId="16807"/>
    <cellStyle name="40% - Accent4 3 5 2 2 3 2" xfId="39854"/>
    <cellStyle name="40% - Accent4 3 5 2 2 4" xfId="28331"/>
    <cellStyle name="40% - Accent4 3 5 2 3" xfId="8164"/>
    <cellStyle name="40% - Accent4 3 5 2 3 2" xfId="19687"/>
    <cellStyle name="40% - Accent4 3 5 2 3 2 2" xfId="42734"/>
    <cellStyle name="40% - Accent4 3 5 2 3 3" xfId="31211"/>
    <cellStyle name="40% - Accent4 3 5 2 4" xfId="13926"/>
    <cellStyle name="40% - Accent4 3 5 2 4 2" xfId="36973"/>
    <cellStyle name="40% - Accent4 3 5 2 5" xfId="25450"/>
    <cellStyle name="40% - Accent4 3 5 3" xfId="4095"/>
    <cellStyle name="40% - Accent4 3 5 3 2" xfId="9856"/>
    <cellStyle name="40% - Accent4 3 5 3 2 2" xfId="21379"/>
    <cellStyle name="40% - Accent4 3 5 3 2 2 2" xfId="44426"/>
    <cellStyle name="40% - Accent4 3 5 3 2 3" xfId="32903"/>
    <cellStyle name="40% - Accent4 3 5 3 3" xfId="15618"/>
    <cellStyle name="40% - Accent4 3 5 3 3 2" xfId="38665"/>
    <cellStyle name="40% - Accent4 3 5 3 4" xfId="27142"/>
    <cellStyle name="40% - Accent4 3 5 4" xfId="6975"/>
    <cellStyle name="40% - Accent4 3 5 4 2" xfId="18498"/>
    <cellStyle name="40% - Accent4 3 5 4 2 2" xfId="41545"/>
    <cellStyle name="40% - Accent4 3 5 4 3" xfId="30022"/>
    <cellStyle name="40% - Accent4 3 5 5" xfId="12737"/>
    <cellStyle name="40% - Accent4 3 5 5 2" xfId="35784"/>
    <cellStyle name="40% - Accent4 3 5 6" xfId="24261"/>
    <cellStyle name="40% - Accent4 3 6" xfId="2388"/>
    <cellStyle name="40% - Accent4 3 6 2" xfId="5269"/>
    <cellStyle name="40% - Accent4 3 6 2 2" xfId="11030"/>
    <cellStyle name="40% - Accent4 3 6 2 2 2" xfId="22553"/>
    <cellStyle name="40% - Accent4 3 6 2 2 2 2" xfId="45600"/>
    <cellStyle name="40% - Accent4 3 6 2 2 3" xfId="34077"/>
    <cellStyle name="40% - Accent4 3 6 2 3" xfId="16792"/>
    <cellStyle name="40% - Accent4 3 6 2 3 2" xfId="39839"/>
    <cellStyle name="40% - Accent4 3 6 2 4" xfId="28316"/>
    <cellStyle name="40% - Accent4 3 6 3" xfId="8149"/>
    <cellStyle name="40% - Accent4 3 6 3 2" xfId="19672"/>
    <cellStyle name="40% - Accent4 3 6 3 2 2" xfId="42719"/>
    <cellStyle name="40% - Accent4 3 6 3 3" xfId="31196"/>
    <cellStyle name="40% - Accent4 3 6 4" xfId="13911"/>
    <cellStyle name="40% - Accent4 3 6 4 2" xfId="36958"/>
    <cellStyle name="40% - Accent4 3 6 5" xfId="25435"/>
    <cellStyle name="40% - Accent4 3 7" xfId="3375"/>
    <cellStyle name="40% - Accent4 3 7 2" xfId="9136"/>
    <cellStyle name="40% - Accent4 3 7 2 2" xfId="20659"/>
    <cellStyle name="40% - Accent4 3 7 2 2 2" xfId="43706"/>
    <cellStyle name="40% - Accent4 3 7 2 3" xfId="32183"/>
    <cellStyle name="40% - Accent4 3 7 3" xfId="14898"/>
    <cellStyle name="40% - Accent4 3 7 3 2" xfId="37945"/>
    <cellStyle name="40% - Accent4 3 7 4" xfId="26422"/>
    <cellStyle name="40% - Accent4 3 8" xfId="6257"/>
    <cellStyle name="40% - Accent4 3 8 2" xfId="17780"/>
    <cellStyle name="40% - Accent4 3 8 2 2" xfId="40827"/>
    <cellStyle name="40% - Accent4 3 8 3" xfId="29304"/>
    <cellStyle name="40% - Accent4 3 9" xfId="12017"/>
    <cellStyle name="40% - Accent4 3 9 2" xfId="35064"/>
    <cellStyle name="40% - Accent4 4" xfId="497"/>
    <cellStyle name="40% - Accent4 4 10" xfId="23549"/>
    <cellStyle name="40% - Accent4 4 2" xfId="498"/>
    <cellStyle name="40% - Accent4 4 2 2" xfId="499"/>
    <cellStyle name="40% - Accent4 4 2 2 2" xfId="500"/>
    <cellStyle name="40% - Accent4 4 2 2 2 2" xfId="1225"/>
    <cellStyle name="40% - Accent4 4 2 2 2 2 2" xfId="2408"/>
    <cellStyle name="40% - Accent4 4 2 2 2 2 2 2" xfId="5289"/>
    <cellStyle name="40% - Accent4 4 2 2 2 2 2 2 2" xfId="11050"/>
    <cellStyle name="40% - Accent4 4 2 2 2 2 2 2 2 2" xfId="22573"/>
    <cellStyle name="40% - Accent4 4 2 2 2 2 2 2 2 2 2" xfId="45620"/>
    <cellStyle name="40% - Accent4 4 2 2 2 2 2 2 2 3" xfId="34097"/>
    <cellStyle name="40% - Accent4 4 2 2 2 2 2 2 3" xfId="16812"/>
    <cellStyle name="40% - Accent4 4 2 2 2 2 2 2 3 2" xfId="39859"/>
    <cellStyle name="40% - Accent4 4 2 2 2 2 2 2 4" xfId="28336"/>
    <cellStyle name="40% - Accent4 4 2 2 2 2 2 3" xfId="8169"/>
    <cellStyle name="40% - Accent4 4 2 2 2 2 2 3 2" xfId="19692"/>
    <cellStyle name="40% - Accent4 4 2 2 2 2 2 3 2 2" xfId="42739"/>
    <cellStyle name="40% - Accent4 4 2 2 2 2 2 3 3" xfId="31216"/>
    <cellStyle name="40% - Accent4 4 2 2 2 2 2 4" xfId="13931"/>
    <cellStyle name="40% - Accent4 4 2 2 2 2 2 4 2" xfId="36978"/>
    <cellStyle name="40% - Accent4 4 2 2 2 2 2 5" xfId="25455"/>
    <cellStyle name="40% - Accent4 4 2 2 2 2 3" xfId="4106"/>
    <cellStyle name="40% - Accent4 4 2 2 2 2 3 2" xfId="9867"/>
    <cellStyle name="40% - Accent4 4 2 2 2 2 3 2 2" xfId="21390"/>
    <cellStyle name="40% - Accent4 4 2 2 2 2 3 2 2 2" xfId="44437"/>
    <cellStyle name="40% - Accent4 4 2 2 2 2 3 2 3" xfId="32914"/>
    <cellStyle name="40% - Accent4 4 2 2 2 2 3 3" xfId="15629"/>
    <cellStyle name="40% - Accent4 4 2 2 2 2 3 3 2" xfId="38676"/>
    <cellStyle name="40% - Accent4 4 2 2 2 2 3 4" xfId="27153"/>
    <cellStyle name="40% - Accent4 4 2 2 2 2 4" xfId="6986"/>
    <cellStyle name="40% - Accent4 4 2 2 2 2 4 2" xfId="18509"/>
    <cellStyle name="40% - Accent4 4 2 2 2 2 4 2 2" xfId="41556"/>
    <cellStyle name="40% - Accent4 4 2 2 2 2 4 3" xfId="30033"/>
    <cellStyle name="40% - Accent4 4 2 2 2 2 5" xfId="12748"/>
    <cellStyle name="40% - Accent4 4 2 2 2 2 5 2" xfId="35795"/>
    <cellStyle name="40% - Accent4 4 2 2 2 2 6" xfId="24272"/>
    <cellStyle name="40% - Accent4 4 2 2 2 3" xfId="2407"/>
    <cellStyle name="40% - Accent4 4 2 2 2 3 2" xfId="5288"/>
    <cellStyle name="40% - Accent4 4 2 2 2 3 2 2" xfId="11049"/>
    <cellStyle name="40% - Accent4 4 2 2 2 3 2 2 2" xfId="22572"/>
    <cellStyle name="40% - Accent4 4 2 2 2 3 2 2 2 2" xfId="45619"/>
    <cellStyle name="40% - Accent4 4 2 2 2 3 2 2 3" xfId="34096"/>
    <cellStyle name="40% - Accent4 4 2 2 2 3 2 3" xfId="16811"/>
    <cellStyle name="40% - Accent4 4 2 2 2 3 2 3 2" xfId="39858"/>
    <cellStyle name="40% - Accent4 4 2 2 2 3 2 4" xfId="28335"/>
    <cellStyle name="40% - Accent4 4 2 2 2 3 3" xfId="8168"/>
    <cellStyle name="40% - Accent4 4 2 2 2 3 3 2" xfId="19691"/>
    <cellStyle name="40% - Accent4 4 2 2 2 3 3 2 2" xfId="42738"/>
    <cellStyle name="40% - Accent4 4 2 2 2 3 3 3" xfId="31215"/>
    <cellStyle name="40% - Accent4 4 2 2 2 3 4" xfId="13930"/>
    <cellStyle name="40% - Accent4 4 2 2 2 3 4 2" xfId="36977"/>
    <cellStyle name="40% - Accent4 4 2 2 2 3 5" xfId="25454"/>
    <cellStyle name="40% - Accent4 4 2 2 2 4" xfId="3386"/>
    <cellStyle name="40% - Accent4 4 2 2 2 4 2" xfId="9147"/>
    <cellStyle name="40% - Accent4 4 2 2 2 4 2 2" xfId="20670"/>
    <cellStyle name="40% - Accent4 4 2 2 2 4 2 2 2" xfId="43717"/>
    <cellStyle name="40% - Accent4 4 2 2 2 4 2 3" xfId="32194"/>
    <cellStyle name="40% - Accent4 4 2 2 2 4 3" xfId="14909"/>
    <cellStyle name="40% - Accent4 4 2 2 2 4 3 2" xfId="37956"/>
    <cellStyle name="40% - Accent4 4 2 2 2 4 4" xfId="26433"/>
    <cellStyle name="40% - Accent4 4 2 2 2 5" xfId="6268"/>
    <cellStyle name="40% - Accent4 4 2 2 2 5 2" xfId="17791"/>
    <cellStyle name="40% - Accent4 4 2 2 2 5 2 2" xfId="40838"/>
    <cellStyle name="40% - Accent4 4 2 2 2 5 3" xfId="29315"/>
    <cellStyle name="40% - Accent4 4 2 2 2 6" xfId="12028"/>
    <cellStyle name="40% - Accent4 4 2 2 2 6 2" xfId="35075"/>
    <cellStyle name="40% - Accent4 4 2 2 2 7" xfId="23552"/>
    <cellStyle name="40% - Accent4 4 2 2 3" xfId="1224"/>
    <cellStyle name="40% - Accent4 4 2 2 3 2" xfId="2409"/>
    <cellStyle name="40% - Accent4 4 2 2 3 2 2" xfId="5290"/>
    <cellStyle name="40% - Accent4 4 2 2 3 2 2 2" xfId="11051"/>
    <cellStyle name="40% - Accent4 4 2 2 3 2 2 2 2" xfId="22574"/>
    <cellStyle name="40% - Accent4 4 2 2 3 2 2 2 2 2" xfId="45621"/>
    <cellStyle name="40% - Accent4 4 2 2 3 2 2 2 3" xfId="34098"/>
    <cellStyle name="40% - Accent4 4 2 2 3 2 2 3" xfId="16813"/>
    <cellStyle name="40% - Accent4 4 2 2 3 2 2 3 2" xfId="39860"/>
    <cellStyle name="40% - Accent4 4 2 2 3 2 2 4" xfId="28337"/>
    <cellStyle name="40% - Accent4 4 2 2 3 2 3" xfId="8170"/>
    <cellStyle name="40% - Accent4 4 2 2 3 2 3 2" xfId="19693"/>
    <cellStyle name="40% - Accent4 4 2 2 3 2 3 2 2" xfId="42740"/>
    <cellStyle name="40% - Accent4 4 2 2 3 2 3 3" xfId="31217"/>
    <cellStyle name="40% - Accent4 4 2 2 3 2 4" xfId="13932"/>
    <cellStyle name="40% - Accent4 4 2 2 3 2 4 2" xfId="36979"/>
    <cellStyle name="40% - Accent4 4 2 2 3 2 5" xfId="25456"/>
    <cellStyle name="40% - Accent4 4 2 2 3 3" xfId="4105"/>
    <cellStyle name="40% - Accent4 4 2 2 3 3 2" xfId="9866"/>
    <cellStyle name="40% - Accent4 4 2 2 3 3 2 2" xfId="21389"/>
    <cellStyle name="40% - Accent4 4 2 2 3 3 2 2 2" xfId="44436"/>
    <cellStyle name="40% - Accent4 4 2 2 3 3 2 3" xfId="32913"/>
    <cellStyle name="40% - Accent4 4 2 2 3 3 3" xfId="15628"/>
    <cellStyle name="40% - Accent4 4 2 2 3 3 3 2" xfId="38675"/>
    <cellStyle name="40% - Accent4 4 2 2 3 3 4" xfId="27152"/>
    <cellStyle name="40% - Accent4 4 2 2 3 4" xfId="6985"/>
    <cellStyle name="40% - Accent4 4 2 2 3 4 2" xfId="18508"/>
    <cellStyle name="40% - Accent4 4 2 2 3 4 2 2" xfId="41555"/>
    <cellStyle name="40% - Accent4 4 2 2 3 4 3" xfId="30032"/>
    <cellStyle name="40% - Accent4 4 2 2 3 5" xfId="12747"/>
    <cellStyle name="40% - Accent4 4 2 2 3 5 2" xfId="35794"/>
    <cellStyle name="40% - Accent4 4 2 2 3 6" xfId="24271"/>
    <cellStyle name="40% - Accent4 4 2 2 4" xfId="2406"/>
    <cellStyle name="40% - Accent4 4 2 2 4 2" xfId="5287"/>
    <cellStyle name="40% - Accent4 4 2 2 4 2 2" xfId="11048"/>
    <cellStyle name="40% - Accent4 4 2 2 4 2 2 2" xfId="22571"/>
    <cellStyle name="40% - Accent4 4 2 2 4 2 2 2 2" xfId="45618"/>
    <cellStyle name="40% - Accent4 4 2 2 4 2 2 3" xfId="34095"/>
    <cellStyle name="40% - Accent4 4 2 2 4 2 3" xfId="16810"/>
    <cellStyle name="40% - Accent4 4 2 2 4 2 3 2" xfId="39857"/>
    <cellStyle name="40% - Accent4 4 2 2 4 2 4" xfId="28334"/>
    <cellStyle name="40% - Accent4 4 2 2 4 3" xfId="8167"/>
    <cellStyle name="40% - Accent4 4 2 2 4 3 2" xfId="19690"/>
    <cellStyle name="40% - Accent4 4 2 2 4 3 2 2" xfId="42737"/>
    <cellStyle name="40% - Accent4 4 2 2 4 3 3" xfId="31214"/>
    <cellStyle name="40% - Accent4 4 2 2 4 4" xfId="13929"/>
    <cellStyle name="40% - Accent4 4 2 2 4 4 2" xfId="36976"/>
    <cellStyle name="40% - Accent4 4 2 2 4 5" xfId="25453"/>
    <cellStyle name="40% - Accent4 4 2 2 5" xfId="3385"/>
    <cellStyle name="40% - Accent4 4 2 2 5 2" xfId="9146"/>
    <cellStyle name="40% - Accent4 4 2 2 5 2 2" xfId="20669"/>
    <cellStyle name="40% - Accent4 4 2 2 5 2 2 2" xfId="43716"/>
    <cellStyle name="40% - Accent4 4 2 2 5 2 3" xfId="32193"/>
    <cellStyle name="40% - Accent4 4 2 2 5 3" xfId="14908"/>
    <cellStyle name="40% - Accent4 4 2 2 5 3 2" xfId="37955"/>
    <cellStyle name="40% - Accent4 4 2 2 5 4" xfId="26432"/>
    <cellStyle name="40% - Accent4 4 2 2 6" xfId="6267"/>
    <cellStyle name="40% - Accent4 4 2 2 6 2" xfId="17790"/>
    <cellStyle name="40% - Accent4 4 2 2 6 2 2" xfId="40837"/>
    <cellStyle name="40% - Accent4 4 2 2 6 3" xfId="29314"/>
    <cellStyle name="40% - Accent4 4 2 2 7" xfId="12027"/>
    <cellStyle name="40% - Accent4 4 2 2 7 2" xfId="35074"/>
    <cellStyle name="40% - Accent4 4 2 2 8" xfId="23551"/>
    <cellStyle name="40% - Accent4 4 2 3" xfId="501"/>
    <cellStyle name="40% - Accent4 4 2 3 2" xfId="1226"/>
    <cellStyle name="40% - Accent4 4 2 3 2 2" xfId="2411"/>
    <cellStyle name="40% - Accent4 4 2 3 2 2 2" xfId="5292"/>
    <cellStyle name="40% - Accent4 4 2 3 2 2 2 2" xfId="11053"/>
    <cellStyle name="40% - Accent4 4 2 3 2 2 2 2 2" xfId="22576"/>
    <cellStyle name="40% - Accent4 4 2 3 2 2 2 2 2 2" xfId="45623"/>
    <cellStyle name="40% - Accent4 4 2 3 2 2 2 2 3" xfId="34100"/>
    <cellStyle name="40% - Accent4 4 2 3 2 2 2 3" xfId="16815"/>
    <cellStyle name="40% - Accent4 4 2 3 2 2 2 3 2" xfId="39862"/>
    <cellStyle name="40% - Accent4 4 2 3 2 2 2 4" xfId="28339"/>
    <cellStyle name="40% - Accent4 4 2 3 2 2 3" xfId="8172"/>
    <cellStyle name="40% - Accent4 4 2 3 2 2 3 2" xfId="19695"/>
    <cellStyle name="40% - Accent4 4 2 3 2 2 3 2 2" xfId="42742"/>
    <cellStyle name="40% - Accent4 4 2 3 2 2 3 3" xfId="31219"/>
    <cellStyle name="40% - Accent4 4 2 3 2 2 4" xfId="13934"/>
    <cellStyle name="40% - Accent4 4 2 3 2 2 4 2" xfId="36981"/>
    <cellStyle name="40% - Accent4 4 2 3 2 2 5" xfId="25458"/>
    <cellStyle name="40% - Accent4 4 2 3 2 3" xfId="4107"/>
    <cellStyle name="40% - Accent4 4 2 3 2 3 2" xfId="9868"/>
    <cellStyle name="40% - Accent4 4 2 3 2 3 2 2" xfId="21391"/>
    <cellStyle name="40% - Accent4 4 2 3 2 3 2 2 2" xfId="44438"/>
    <cellStyle name="40% - Accent4 4 2 3 2 3 2 3" xfId="32915"/>
    <cellStyle name="40% - Accent4 4 2 3 2 3 3" xfId="15630"/>
    <cellStyle name="40% - Accent4 4 2 3 2 3 3 2" xfId="38677"/>
    <cellStyle name="40% - Accent4 4 2 3 2 3 4" xfId="27154"/>
    <cellStyle name="40% - Accent4 4 2 3 2 4" xfId="6987"/>
    <cellStyle name="40% - Accent4 4 2 3 2 4 2" xfId="18510"/>
    <cellStyle name="40% - Accent4 4 2 3 2 4 2 2" xfId="41557"/>
    <cellStyle name="40% - Accent4 4 2 3 2 4 3" xfId="30034"/>
    <cellStyle name="40% - Accent4 4 2 3 2 5" xfId="12749"/>
    <cellStyle name="40% - Accent4 4 2 3 2 5 2" xfId="35796"/>
    <cellStyle name="40% - Accent4 4 2 3 2 6" xfId="24273"/>
    <cellStyle name="40% - Accent4 4 2 3 3" xfId="2410"/>
    <cellStyle name="40% - Accent4 4 2 3 3 2" xfId="5291"/>
    <cellStyle name="40% - Accent4 4 2 3 3 2 2" xfId="11052"/>
    <cellStyle name="40% - Accent4 4 2 3 3 2 2 2" xfId="22575"/>
    <cellStyle name="40% - Accent4 4 2 3 3 2 2 2 2" xfId="45622"/>
    <cellStyle name="40% - Accent4 4 2 3 3 2 2 3" xfId="34099"/>
    <cellStyle name="40% - Accent4 4 2 3 3 2 3" xfId="16814"/>
    <cellStyle name="40% - Accent4 4 2 3 3 2 3 2" xfId="39861"/>
    <cellStyle name="40% - Accent4 4 2 3 3 2 4" xfId="28338"/>
    <cellStyle name="40% - Accent4 4 2 3 3 3" xfId="8171"/>
    <cellStyle name="40% - Accent4 4 2 3 3 3 2" xfId="19694"/>
    <cellStyle name="40% - Accent4 4 2 3 3 3 2 2" xfId="42741"/>
    <cellStyle name="40% - Accent4 4 2 3 3 3 3" xfId="31218"/>
    <cellStyle name="40% - Accent4 4 2 3 3 4" xfId="13933"/>
    <cellStyle name="40% - Accent4 4 2 3 3 4 2" xfId="36980"/>
    <cellStyle name="40% - Accent4 4 2 3 3 5" xfId="25457"/>
    <cellStyle name="40% - Accent4 4 2 3 4" xfId="3387"/>
    <cellStyle name="40% - Accent4 4 2 3 4 2" xfId="9148"/>
    <cellStyle name="40% - Accent4 4 2 3 4 2 2" xfId="20671"/>
    <cellStyle name="40% - Accent4 4 2 3 4 2 2 2" xfId="43718"/>
    <cellStyle name="40% - Accent4 4 2 3 4 2 3" xfId="32195"/>
    <cellStyle name="40% - Accent4 4 2 3 4 3" xfId="14910"/>
    <cellStyle name="40% - Accent4 4 2 3 4 3 2" xfId="37957"/>
    <cellStyle name="40% - Accent4 4 2 3 4 4" xfId="26434"/>
    <cellStyle name="40% - Accent4 4 2 3 5" xfId="6269"/>
    <cellStyle name="40% - Accent4 4 2 3 5 2" xfId="17792"/>
    <cellStyle name="40% - Accent4 4 2 3 5 2 2" xfId="40839"/>
    <cellStyle name="40% - Accent4 4 2 3 5 3" xfId="29316"/>
    <cellStyle name="40% - Accent4 4 2 3 6" xfId="12029"/>
    <cellStyle name="40% - Accent4 4 2 3 6 2" xfId="35076"/>
    <cellStyle name="40% - Accent4 4 2 3 7" xfId="23553"/>
    <cellStyle name="40% - Accent4 4 2 4" xfId="1223"/>
    <cellStyle name="40% - Accent4 4 2 4 2" xfId="2412"/>
    <cellStyle name="40% - Accent4 4 2 4 2 2" xfId="5293"/>
    <cellStyle name="40% - Accent4 4 2 4 2 2 2" xfId="11054"/>
    <cellStyle name="40% - Accent4 4 2 4 2 2 2 2" xfId="22577"/>
    <cellStyle name="40% - Accent4 4 2 4 2 2 2 2 2" xfId="45624"/>
    <cellStyle name="40% - Accent4 4 2 4 2 2 2 3" xfId="34101"/>
    <cellStyle name="40% - Accent4 4 2 4 2 2 3" xfId="16816"/>
    <cellStyle name="40% - Accent4 4 2 4 2 2 3 2" xfId="39863"/>
    <cellStyle name="40% - Accent4 4 2 4 2 2 4" xfId="28340"/>
    <cellStyle name="40% - Accent4 4 2 4 2 3" xfId="8173"/>
    <cellStyle name="40% - Accent4 4 2 4 2 3 2" xfId="19696"/>
    <cellStyle name="40% - Accent4 4 2 4 2 3 2 2" xfId="42743"/>
    <cellStyle name="40% - Accent4 4 2 4 2 3 3" xfId="31220"/>
    <cellStyle name="40% - Accent4 4 2 4 2 4" xfId="13935"/>
    <cellStyle name="40% - Accent4 4 2 4 2 4 2" xfId="36982"/>
    <cellStyle name="40% - Accent4 4 2 4 2 5" xfId="25459"/>
    <cellStyle name="40% - Accent4 4 2 4 3" xfId="4104"/>
    <cellStyle name="40% - Accent4 4 2 4 3 2" xfId="9865"/>
    <cellStyle name="40% - Accent4 4 2 4 3 2 2" xfId="21388"/>
    <cellStyle name="40% - Accent4 4 2 4 3 2 2 2" xfId="44435"/>
    <cellStyle name="40% - Accent4 4 2 4 3 2 3" xfId="32912"/>
    <cellStyle name="40% - Accent4 4 2 4 3 3" xfId="15627"/>
    <cellStyle name="40% - Accent4 4 2 4 3 3 2" xfId="38674"/>
    <cellStyle name="40% - Accent4 4 2 4 3 4" xfId="27151"/>
    <cellStyle name="40% - Accent4 4 2 4 4" xfId="6984"/>
    <cellStyle name="40% - Accent4 4 2 4 4 2" xfId="18507"/>
    <cellStyle name="40% - Accent4 4 2 4 4 2 2" xfId="41554"/>
    <cellStyle name="40% - Accent4 4 2 4 4 3" xfId="30031"/>
    <cellStyle name="40% - Accent4 4 2 4 5" xfId="12746"/>
    <cellStyle name="40% - Accent4 4 2 4 5 2" xfId="35793"/>
    <cellStyle name="40% - Accent4 4 2 4 6" xfId="24270"/>
    <cellStyle name="40% - Accent4 4 2 5" xfId="2405"/>
    <cellStyle name="40% - Accent4 4 2 5 2" xfId="5286"/>
    <cellStyle name="40% - Accent4 4 2 5 2 2" xfId="11047"/>
    <cellStyle name="40% - Accent4 4 2 5 2 2 2" xfId="22570"/>
    <cellStyle name="40% - Accent4 4 2 5 2 2 2 2" xfId="45617"/>
    <cellStyle name="40% - Accent4 4 2 5 2 2 3" xfId="34094"/>
    <cellStyle name="40% - Accent4 4 2 5 2 3" xfId="16809"/>
    <cellStyle name="40% - Accent4 4 2 5 2 3 2" xfId="39856"/>
    <cellStyle name="40% - Accent4 4 2 5 2 4" xfId="28333"/>
    <cellStyle name="40% - Accent4 4 2 5 3" xfId="8166"/>
    <cellStyle name="40% - Accent4 4 2 5 3 2" xfId="19689"/>
    <cellStyle name="40% - Accent4 4 2 5 3 2 2" xfId="42736"/>
    <cellStyle name="40% - Accent4 4 2 5 3 3" xfId="31213"/>
    <cellStyle name="40% - Accent4 4 2 5 4" xfId="13928"/>
    <cellStyle name="40% - Accent4 4 2 5 4 2" xfId="36975"/>
    <cellStyle name="40% - Accent4 4 2 5 5" xfId="25452"/>
    <cellStyle name="40% - Accent4 4 2 6" xfId="3384"/>
    <cellStyle name="40% - Accent4 4 2 6 2" xfId="9145"/>
    <cellStyle name="40% - Accent4 4 2 6 2 2" xfId="20668"/>
    <cellStyle name="40% - Accent4 4 2 6 2 2 2" xfId="43715"/>
    <cellStyle name="40% - Accent4 4 2 6 2 3" xfId="32192"/>
    <cellStyle name="40% - Accent4 4 2 6 3" xfId="14907"/>
    <cellStyle name="40% - Accent4 4 2 6 3 2" xfId="37954"/>
    <cellStyle name="40% - Accent4 4 2 6 4" xfId="26431"/>
    <cellStyle name="40% - Accent4 4 2 7" xfId="6266"/>
    <cellStyle name="40% - Accent4 4 2 7 2" xfId="17789"/>
    <cellStyle name="40% - Accent4 4 2 7 2 2" xfId="40836"/>
    <cellStyle name="40% - Accent4 4 2 7 3" xfId="29313"/>
    <cellStyle name="40% - Accent4 4 2 8" xfId="12026"/>
    <cellStyle name="40% - Accent4 4 2 8 2" xfId="35073"/>
    <cellStyle name="40% - Accent4 4 2 9" xfId="23550"/>
    <cellStyle name="40% - Accent4 4 3" xfId="502"/>
    <cellStyle name="40% - Accent4 4 3 2" xfId="503"/>
    <cellStyle name="40% - Accent4 4 3 2 2" xfId="1228"/>
    <cellStyle name="40% - Accent4 4 3 2 2 2" xfId="2415"/>
    <cellStyle name="40% - Accent4 4 3 2 2 2 2" xfId="5296"/>
    <cellStyle name="40% - Accent4 4 3 2 2 2 2 2" xfId="11057"/>
    <cellStyle name="40% - Accent4 4 3 2 2 2 2 2 2" xfId="22580"/>
    <cellStyle name="40% - Accent4 4 3 2 2 2 2 2 2 2" xfId="45627"/>
    <cellStyle name="40% - Accent4 4 3 2 2 2 2 2 3" xfId="34104"/>
    <cellStyle name="40% - Accent4 4 3 2 2 2 2 3" xfId="16819"/>
    <cellStyle name="40% - Accent4 4 3 2 2 2 2 3 2" xfId="39866"/>
    <cellStyle name="40% - Accent4 4 3 2 2 2 2 4" xfId="28343"/>
    <cellStyle name="40% - Accent4 4 3 2 2 2 3" xfId="8176"/>
    <cellStyle name="40% - Accent4 4 3 2 2 2 3 2" xfId="19699"/>
    <cellStyle name="40% - Accent4 4 3 2 2 2 3 2 2" xfId="42746"/>
    <cellStyle name="40% - Accent4 4 3 2 2 2 3 3" xfId="31223"/>
    <cellStyle name="40% - Accent4 4 3 2 2 2 4" xfId="13938"/>
    <cellStyle name="40% - Accent4 4 3 2 2 2 4 2" xfId="36985"/>
    <cellStyle name="40% - Accent4 4 3 2 2 2 5" xfId="25462"/>
    <cellStyle name="40% - Accent4 4 3 2 2 3" xfId="4109"/>
    <cellStyle name="40% - Accent4 4 3 2 2 3 2" xfId="9870"/>
    <cellStyle name="40% - Accent4 4 3 2 2 3 2 2" xfId="21393"/>
    <cellStyle name="40% - Accent4 4 3 2 2 3 2 2 2" xfId="44440"/>
    <cellStyle name="40% - Accent4 4 3 2 2 3 2 3" xfId="32917"/>
    <cellStyle name="40% - Accent4 4 3 2 2 3 3" xfId="15632"/>
    <cellStyle name="40% - Accent4 4 3 2 2 3 3 2" xfId="38679"/>
    <cellStyle name="40% - Accent4 4 3 2 2 3 4" xfId="27156"/>
    <cellStyle name="40% - Accent4 4 3 2 2 4" xfId="6989"/>
    <cellStyle name="40% - Accent4 4 3 2 2 4 2" xfId="18512"/>
    <cellStyle name="40% - Accent4 4 3 2 2 4 2 2" xfId="41559"/>
    <cellStyle name="40% - Accent4 4 3 2 2 4 3" xfId="30036"/>
    <cellStyle name="40% - Accent4 4 3 2 2 5" xfId="12751"/>
    <cellStyle name="40% - Accent4 4 3 2 2 5 2" xfId="35798"/>
    <cellStyle name="40% - Accent4 4 3 2 2 6" xfId="24275"/>
    <cellStyle name="40% - Accent4 4 3 2 3" xfId="2414"/>
    <cellStyle name="40% - Accent4 4 3 2 3 2" xfId="5295"/>
    <cellStyle name="40% - Accent4 4 3 2 3 2 2" xfId="11056"/>
    <cellStyle name="40% - Accent4 4 3 2 3 2 2 2" xfId="22579"/>
    <cellStyle name="40% - Accent4 4 3 2 3 2 2 2 2" xfId="45626"/>
    <cellStyle name="40% - Accent4 4 3 2 3 2 2 3" xfId="34103"/>
    <cellStyle name="40% - Accent4 4 3 2 3 2 3" xfId="16818"/>
    <cellStyle name="40% - Accent4 4 3 2 3 2 3 2" xfId="39865"/>
    <cellStyle name="40% - Accent4 4 3 2 3 2 4" xfId="28342"/>
    <cellStyle name="40% - Accent4 4 3 2 3 3" xfId="8175"/>
    <cellStyle name="40% - Accent4 4 3 2 3 3 2" xfId="19698"/>
    <cellStyle name="40% - Accent4 4 3 2 3 3 2 2" xfId="42745"/>
    <cellStyle name="40% - Accent4 4 3 2 3 3 3" xfId="31222"/>
    <cellStyle name="40% - Accent4 4 3 2 3 4" xfId="13937"/>
    <cellStyle name="40% - Accent4 4 3 2 3 4 2" xfId="36984"/>
    <cellStyle name="40% - Accent4 4 3 2 3 5" xfId="25461"/>
    <cellStyle name="40% - Accent4 4 3 2 4" xfId="3389"/>
    <cellStyle name="40% - Accent4 4 3 2 4 2" xfId="9150"/>
    <cellStyle name="40% - Accent4 4 3 2 4 2 2" xfId="20673"/>
    <cellStyle name="40% - Accent4 4 3 2 4 2 2 2" xfId="43720"/>
    <cellStyle name="40% - Accent4 4 3 2 4 2 3" xfId="32197"/>
    <cellStyle name="40% - Accent4 4 3 2 4 3" xfId="14912"/>
    <cellStyle name="40% - Accent4 4 3 2 4 3 2" xfId="37959"/>
    <cellStyle name="40% - Accent4 4 3 2 4 4" xfId="26436"/>
    <cellStyle name="40% - Accent4 4 3 2 5" xfId="6271"/>
    <cellStyle name="40% - Accent4 4 3 2 5 2" xfId="17794"/>
    <cellStyle name="40% - Accent4 4 3 2 5 2 2" xfId="40841"/>
    <cellStyle name="40% - Accent4 4 3 2 5 3" xfId="29318"/>
    <cellStyle name="40% - Accent4 4 3 2 6" xfId="12031"/>
    <cellStyle name="40% - Accent4 4 3 2 6 2" xfId="35078"/>
    <cellStyle name="40% - Accent4 4 3 2 7" xfId="23555"/>
    <cellStyle name="40% - Accent4 4 3 3" xfId="1227"/>
    <cellStyle name="40% - Accent4 4 3 3 2" xfId="2416"/>
    <cellStyle name="40% - Accent4 4 3 3 2 2" xfId="5297"/>
    <cellStyle name="40% - Accent4 4 3 3 2 2 2" xfId="11058"/>
    <cellStyle name="40% - Accent4 4 3 3 2 2 2 2" xfId="22581"/>
    <cellStyle name="40% - Accent4 4 3 3 2 2 2 2 2" xfId="45628"/>
    <cellStyle name="40% - Accent4 4 3 3 2 2 2 3" xfId="34105"/>
    <cellStyle name="40% - Accent4 4 3 3 2 2 3" xfId="16820"/>
    <cellStyle name="40% - Accent4 4 3 3 2 2 3 2" xfId="39867"/>
    <cellStyle name="40% - Accent4 4 3 3 2 2 4" xfId="28344"/>
    <cellStyle name="40% - Accent4 4 3 3 2 3" xfId="8177"/>
    <cellStyle name="40% - Accent4 4 3 3 2 3 2" xfId="19700"/>
    <cellStyle name="40% - Accent4 4 3 3 2 3 2 2" xfId="42747"/>
    <cellStyle name="40% - Accent4 4 3 3 2 3 3" xfId="31224"/>
    <cellStyle name="40% - Accent4 4 3 3 2 4" xfId="13939"/>
    <cellStyle name="40% - Accent4 4 3 3 2 4 2" xfId="36986"/>
    <cellStyle name="40% - Accent4 4 3 3 2 5" xfId="25463"/>
    <cellStyle name="40% - Accent4 4 3 3 3" xfId="4108"/>
    <cellStyle name="40% - Accent4 4 3 3 3 2" xfId="9869"/>
    <cellStyle name="40% - Accent4 4 3 3 3 2 2" xfId="21392"/>
    <cellStyle name="40% - Accent4 4 3 3 3 2 2 2" xfId="44439"/>
    <cellStyle name="40% - Accent4 4 3 3 3 2 3" xfId="32916"/>
    <cellStyle name="40% - Accent4 4 3 3 3 3" xfId="15631"/>
    <cellStyle name="40% - Accent4 4 3 3 3 3 2" xfId="38678"/>
    <cellStyle name="40% - Accent4 4 3 3 3 4" xfId="27155"/>
    <cellStyle name="40% - Accent4 4 3 3 4" xfId="6988"/>
    <cellStyle name="40% - Accent4 4 3 3 4 2" xfId="18511"/>
    <cellStyle name="40% - Accent4 4 3 3 4 2 2" xfId="41558"/>
    <cellStyle name="40% - Accent4 4 3 3 4 3" xfId="30035"/>
    <cellStyle name="40% - Accent4 4 3 3 5" xfId="12750"/>
    <cellStyle name="40% - Accent4 4 3 3 5 2" xfId="35797"/>
    <cellStyle name="40% - Accent4 4 3 3 6" xfId="24274"/>
    <cellStyle name="40% - Accent4 4 3 4" xfId="2413"/>
    <cellStyle name="40% - Accent4 4 3 4 2" xfId="5294"/>
    <cellStyle name="40% - Accent4 4 3 4 2 2" xfId="11055"/>
    <cellStyle name="40% - Accent4 4 3 4 2 2 2" xfId="22578"/>
    <cellStyle name="40% - Accent4 4 3 4 2 2 2 2" xfId="45625"/>
    <cellStyle name="40% - Accent4 4 3 4 2 2 3" xfId="34102"/>
    <cellStyle name="40% - Accent4 4 3 4 2 3" xfId="16817"/>
    <cellStyle name="40% - Accent4 4 3 4 2 3 2" xfId="39864"/>
    <cellStyle name="40% - Accent4 4 3 4 2 4" xfId="28341"/>
    <cellStyle name="40% - Accent4 4 3 4 3" xfId="8174"/>
    <cellStyle name="40% - Accent4 4 3 4 3 2" xfId="19697"/>
    <cellStyle name="40% - Accent4 4 3 4 3 2 2" xfId="42744"/>
    <cellStyle name="40% - Accent4 4 3 4 3 3" xfId="31221"/>
    <cellStyle name="40% - Accent4 4 3 4 4" xfId="13936"/>
    <cellStyle name="40% - Accent4 4 3 4 4 2" xfId="36983"/>
    <cellStyle name="40% - Accent4 4 3 4 5" xfId="25460"/>
    <cellStyle name="40% - Accent4 4 3 5" xfId="3388"/>
    <cellStyle name="40% - Accent4 4 3 5 2" xfId="9149"/>
    <cellStyle name="40% - Accent4 4 3 5 2 2" xfId="20672"/>
    <cellStyle name="40% - Accent4 4 3 5 2 2 2" xfId="43719"/>
    <cellStyle name="40% - Accent4 4 3 5 2 3" xfId="32196"/>
    <cellStyle name="40% - Accent4 4 3 5 3" xfId="14911"/>
    <cellStyle name="40% - Accent4 4 3 5 3 2" xfId="37958"/>
    <cellStyle name="40% - Accent4 4 3 5 4" xfId="26435"/>
    <cellStyle name="40% - Accent4 4 3 6" xfId="6270"/>
    <cellStyle name="40% - Accent4 4 3 6 2" xfId="17793"/>
    <cellStyle name="40% - Accent4 4 3 6 2 2" xfId="40840"/>
    <cellStyle name="40% - Accent4 4 3 6 3" xfId="29317"/>
    <cellStyle name="40% - Accent4 4 3 7" xfId="12030"/>
    <cellStyle name="40% - Accent4 4 3 7 2" xfId="35077"/>
    <cellStyle name="40% - Accent4 4 3 8" xfId="23554"/>
    <cellStyle name="40% - Accent4 4 4" xfId="504"/>
    <cellStyle name="40% - Accent4 4 4 2" xfId="1229"/>
    <cellStyle name="40% - Accent4 4 4 2 2" xfId="2418"/>
    <cellStyle name="40% - Accent4 4 4 2 2 2" xfId="5299"/>
    <cellStyle name="40% - Accent4 4 4 2 2 2 2" xfId="11060"/>
    <cellStyle name="40% - Accent4 4 4 2 2 2 2 2" xfId="22583"/>
    <cellStyle name="40% - Accent4 4 4 2 2 2 2 2 2" xfId="45630"/>
    <cellStyle name="40% - Accent4 4 4 2 2 2 2 3" xfId="34107"/>
    <cellStyle name="40% - Accent4 4 4 2 2 2 3" xfId="16822"/>
    <cellStyle name="40% - Accent4 4 4 2 2 2 3 2" xfId="39869"/>
    <cellStyle name="40% - Accent4 4 4 2 2 2 4" xfId="28346"/>
    <cellStyle name="40% - Accent4 4 4 2 2 3" xfId="8179"/>
    <cellStyle name="40% - Accent4 4 4 2 2 3 2" xfId="19702"/>
    <cellStyle name="40% - Accent4 4 4 2 2 3 2 2" xfId="42749"/>
    <cellStyle name="40% - Accent4 4 4 2 2 3 3" xfId="31226"/>
    <cellStyle name="40% - Accent4 4 4 2 2 4" xfId="13941"/>
    <cellStyle name="40% - Accent4 4 4 2 2 4 2" xfId="36988"/>
    <cellStyle name="40% - Accent4 4 4 2 2 5" xfId="25465"/>
    <cellStyle name="40% - Accent4 4 4 2 3" xfId="4110"/>
    <cellStyle name="40% - Accent4 4 4 2 3 2" xfId="9871"/>
    <cellStyle name="40% - Accent4 4 4 2 3 2 2" xfId="21394"/>
    <cellStyle name="40% - Accent4 4 4 2 3 2 2 2" xfId="44441"/>
    <cellStyle name="40% - Accent4 4 4 2 3 2 3" xfId="32918"/>
    <cellStyle name="40% - Accent4 4 4 2 3 3" xfId="15633"/>
    <cellStyle name="40% - Accent4 4 4 2 3 3 2" xfId="38680"/>
    <cellStyle name="40% - Accent4 4 4 2 3 4" xfId="27157"/>
    <cellStyle name="40% - Accent4 4 4 2 4" xfId="6990"/>
    <cellStyle name="40% - Accent4 4 4 2 4 2" xfId="18513"/>
    <cellStyle name="40% - Accent4 4 4 2 4 2 2" xfId="41560"/>
    <cellStyle name="40% - Accent4 4 4 2 4 3" xfId="30037"/>
    <cellStyle name="40% - Accent4 4 4 2 5" xfId="12752"/>
    <cellStyle name="40% - Accent4 4 4 2 5 2" xfId="35799"/>
    <cellStyle name="40% - Accent4 4 4 2 6" xfId="24276"/>
    <cellStyle name="40% - Accent4 4 4 3" xfId="2417"/>
    <cellStyle name="40% - Accent4 4 4 3 2" xfId="5298"/>
    <cellStyle name="40% - Accent4 4 4 3 2 2" xfId="11059"/>
    <cellStyle name="40% - Accent4 4 4 3 2 2 2" xfId="22582"/>
    <cellStyle name="40% - Accent4 4 4 3 2 2 2 2" xfId="45629"/>
    <cellStyle name="40% - Accent4 4 4 3 2 2 3" xfId="34106"/>
    <cellStyle name="40% - Accent4 4 4 3 2 3" xfId="16821"/>
    <cellStyle name="40% - Accent4 4 4 3 2 3 2" xfId="39868"/>
    <cellStyle name="40% - Accent4 4 4 3 2 4" xfId="28345"/>
    <cellStyle name="40% - Accent4 4 4 3 3" xfId="8178"/>
    <cellStyle name="40% - Accent4 4 4 3 3 2" xfId="19701"/>
    <cellStyle name="40% - Accent4 4 4 3 3 2 2" xfId="42748"/>
    <cellStyle name="40% - Accent4 4 4 3 3 3" xfId="31225"/>
    <cellStyle name="40% - Accent4 4 4 3 4" xfId="13940"/>
    <cellStyle name="40% - Accent4 4 4 3 4 2" xfId="36987"/>
    <cellStyle name="40% - Accent4 4 4 3 5" xfId="25464"/>
    <cellStyle name="40% - Accent4 4 4 4" xfId="3390"/>
    <cellStyle name="40% - Accent4 4 4 4 2" xfId="9151"/>
    <cellStyle name="40% - Accent4 4 4 4 2 2" xfId="20674"/>
    <cellStyle name="40% - Accent4 4 4 4 2 2 2" xfId="43721"/>
    <cellStyle name="40% - Accent4 4 4 4 2 3" xfId="32198"/>
    <cellStyle name="40% - Accent4 4 4 4 3" xfId="14913"/>
    <cellStyle name="40% - Accent4 4 4 4 3 2" xfId="37960"/>
    <cellStyle name="40% - Accent4 4 4 4 4" xfId="26437"/>
    <cellStyle name="40% - Accent4 4 4 5" xfId="6272"/>
    <cellStyle name="40% - Accent4 4 4 5 2" xfId="17795"/>
    <cellStyle name="40% - Accent4 4 4 5 2 2" xfId="40842"/>
    <cellStyle name="40% - Accent4 4 4 5 3" xfId="29319"/>
    <cellStyle name="40% - Accent4 4 4 6" xfId="12032"/>
    <cellStyle name="40% - Accent4 4 4 6 2" xfId="35079"/>
    <cellStyle name="40% - Accent4 4 4 7" xfId="23556"/>
    <cellStyle name="40% - Accent4 4 5" xfId="1222"/>
    <cellStyle name="40% - Accent4 4 5 2" xfId="2419"/>
    <cellStyle name="40% - Accent4 4 5 2 2" xfId="5300"/>
    <cellStyle name="40% - Accent4 4 5 2 2 2" xfId="11061"/>
    <cellStyle name="40% - Accent4 4 5 2 2 2 2" xfId="22584"/>
    <cellStyle name="40% - Accent4 4 5 2 2 2 2 2" xfId="45631"/>
    <cellStyle name="40% - Accent4 4 5 2 2 2 3" xfId="34108"/>
    <cellStyle name="40% - Accent4 4 5 2 2 3" xfId="16823"/>
    <cellStyle name="40% - Accent4 4 5 2 2 3 2" xfId="39870"/>
    <cellStyle name="40% - Accent4 4 5 2 2 4" xfId="28347"/>
    <cellStyle name="40% - Accent4 4 5 2 3" xfId="8180"/>
    <cellStyle name="40% - Accent4 4 5 2 3 2" xfId="19703"/>
    <cellStyle name="40% - Accent4 4 5 2 3 2 2" xfId="42750"/>
    <cellStyle name="40% - Accent4 4 5 2 3 3" xfId="31227"/>
    <cellStyle name="40% - Accent4 4 5 2 4" xfId="13942"/>
    <cellStyle name="40% - Accent4 4 5 2 4 2" xfId="36989"/>
    <cellStyle name="40% - Accent4 4 5 2 5" xfId="25466"/>
    <cellStyle name="40% - Accent4 4 5 3" xfId="4103"/>
    <cellStyle name="40% - Accent4 4 5 3 2" xfId="9864"/>
    <cellStyle name="40% - Accent4 4 5 3 2 2" xfId="21387"/>
    <cellStyle name="40% - Accent4 4 5 3 2 2 2" xfId="44434"/>
    <cellStyle name="40% - Accent4 4 5 3 2 3" xfId="32911"/>
    <cellStyle name="40% - Accent4 4 5 3 3" xfId="15626"/>
    <cellStyle name="40% - Accent4 4 5 3 3 2" xfId="38673"/>
    <cellStyle name="40% - Accent4 4 5 3 4" xfId="27150"/>
    <cellStyle name="40% - Accent4 4 5 4" xfId="6983"/>
    <cellStyle name="40% - Accent4 4 5 4 2" xfId="18506"/>
    <cellStyle name="40% - Accent4 4 5 4 2 2" xfId="41553"/>
    <cellStyle name="40% - Accent4 4 5 4 3" xfId="30030"/>
    <cellStyle name="40% - Accent4 4 5 5" xfId="12745"/>
    <cellStyle name="40% - Accent4 4 5 5 2" xfId="35792"/>
    <cellStyle name="40% - Accent4 4 5 6" xfId="24269"/>
    <cellStyle name="40% - Accent4 4 6" xfId="2404"/>
    <cellStyle name="40% - Accent4 4 6 2" xfId="5285"/>
    <cellStyle name="40% - Accent4 4 6 2 2" xfId="11046"/>
    <cellStyle name="40% - Accent4 4 6 2 2 2" xfId="22569"/>
    <cellStyle name="40% - Accent4 4 6 2 2 2 2" xfId="45616"/>
    <cellStyle name="40% - Accent4 4 6 2 2 3" xfId="34093"/>
    <cellStyle name="40% - Accent4 4 6 2 3" xfId="16808"/>
    <cellStyle name="40% - Accent4 4 6 2 3 2" xfId="39855"/>
    <cellStyle name="40% - Accent4 4 6 2 4" xfId="28332"/>
    <cellStyle name="40% - Accent4 4 6 3" xfId="8165"/>
    <cellStyle name="40% - Accent4 4 6 3 2" xfId="19688"/>
    <cellStyle name="40% - Accent4 4 6 3 2 2" xfId="42735"/>
    <cellStyle name="40% - Accent4 4 6 3 3" xfId="31212"/>
    <cellStyle name="40% - Accent4 4 6 4" xfId="13927"/>
    <cellStyle name="40% - Accent4 4 6 4 2" xfId="36974"/>
    <cellStyle name="40% - Accent4 4 6 5" xfId="25451"/>
    <cellStyle name="40% - Accent4 4 7" xfId="3383"/>
    <cellStyle name="40% - Accent4 4 7 2" xfId="9144"/>
    <cellStyle name="40% - Accent4 4 7 2 2" xfId="20667"/>
    <cellStyle name="40% - Accent4 4 7 2 2 2" xfId="43714"/>
    <cellStyle name="40% - Accent4 4 7 2 3" xfId="32191"/>
    <cellStyle name="40% - Accent4 4 7 3" xfId="14906"/>
    <cellStyle name="40% - Accent4 4 7 3 2" xfId="37953"/>
    <cellStyle name="40% - Accent4 4 7 4" xfId="26430"/>
    <cellStyle name="40% - Accent4 4 8" xfId="6265"/>
    <cellStyle name="40% - Accent4 4 8 2" xfId="17788"/>
    <cellStyle name="40% - Accent4 4 8 2 2" xfId="40835"/>
    <cellStyle name="40% - Accent4 4 8 3" xfId="29312"/>
    <cellStyle name="40% - Accent4 4 9" xfId="12025"/>
    <cellStyle name="40% - Accent4 4 9 2" xfId="35072"/>
    <cellStyle name="40% - Accent4 5" xfId="505"/>
    <cellStyle name="40% - Accent4 5 2" xfId="506"/>
    <cellStyle name="40% - Accent4 5 2 2" xfId="507"/>
    <cellStyle name="40% - Accent4 5 2 2 2" xfId="1232"/>
    <cellStyle name="40% - Accent4 5 2 2 2 2" xfId="2423"/>
    <cellStyle name="40% - Accent4 5 2 2 2 2 2" xfId="5304"/>
    <cellStyle name="40% - Accent4 5 2 2 2 2 2 2" xfId="11065"/>
    <cellStyle name="40% - Accent4 5 2 2 2 2 2 2 2" xfId="22588"/>
    <cellStyle name="40% - Accent4 5 2 2 2 2 2 2 2 2" xfId="45635"/>
    <cellStyle name="40% - Accent4 5 2 2 2 2 2 2 3" xfId="34112"/>
    <cellStyle name="40% - Accent4 5 2 2 2 2 2 3" xfId="16827"/>
    <cellStyle name="40% - Accent4 5 2 2 2 2 2 3 2" xfId="39874"/>
    <cellStyle name="40% - Accent4 5 2 2 2 2 2 4" xfId="28351"/>
    <cellStyle name="40% - Accent4 5 2 2 2 2 3" xfId="8184"/>
    <cellStyle name="40% - Accent4 5 2 2 2 2 3 2" xfId="19707"/>
    <cellStyle name="40% - Accent4 5 2 2 2 2 3 2 2" xfId="42754"/>
    <cellStyle name="40% - Accent4 5 2 2 2 2 3 3" xfId="31231"/>
    <cellStyle name="40% - Accent4 5 2 2 2 2 4" xfId="13946"/>
    <cellStyle name="40% - Accent4 5 2 2 2 2 4 2" xfId="36993"/>
    <cellStyle name="40% - Accent4 5 2 2 2 2 5" xfId="25470"/>
    <cellStyle name="40% - Accent4 5 2 2 2 3" xfId="4113"/>
    <cellStyle name="40% - Accent4 5 2 2 2 3 2" xfId="9874"/>
    <cellStyle name="40% - Accent4 5 2 2 2 3 2 2" xfId="21397"/>
    <cellStyle name="40% - Accent4 5 2 2 2 3 2 2 2" xfId="44444"/>
    <cellStyle name="40% - Accent4 5 2 2 2 3 2 3" xfId="32921"/>
    <cellStyle name="40% - Accent4 5 2 2 2 3 3" xfId="15636"/>
    <cellStyle name="40% - Accent4 5 2 2 2 3 3 2" xfId="38683"/>
    <cellStyle name="40% - Accent4 5 2 2 2 3 4" xfId="27160"/>
    <cellStyle name="40% - Accent4 5 2 2 2 4" xfId="6993"/>
    <cellStyle name="40% - Accent4 5 2 2 2 4 2" xfId="18516"/>
    <cellStyle name="40% - Accent4 5 2 2 2 4 2 2" xfId="41563"/>
    <cellStyle name="40% - Accent4 5 2 2 2 4 3" xfId="30040"/>
    <cellStyle name="40% - Accent4 5 2 2 2 5" xfId="12755"/>
    <cellStyle name="40% - Accent4 5 2 2 2 5 2" xfId="35802"/>
    <cellStyle name="40% - Accent4 5 2 2 2 6" xfId="24279"/>
    <cellStyle name="40% - Accent4 5 2 2 3" xfId="2422"/>
    <cellStyle name="40% - Accent4 5 2 2 3 2" xfId="5303"/>
    <cellStyle name="40% - Accent4 5 2 2 3 2 2" xfId="11064"/>
    <cellStyle name="40% - Accent4 5 2 2 3 2 2 2" xfId="22587"/>
    <cellStyle name="40% - Accent4 5 2 2 3 2 2 2 2" xfId="45634"/>
    <cellStyle name="40% - Accent4 5 2 2 3 2 2 3" xfId="34111"/>
    <cellStyle name="40% - Accent4 5 2 2 3 2 3" xfId="16826"/>
    <cellStyle name="40% - Accent4 5 2 2 3 2 3 2" xfId="39873"/>
    <cellStyle name="40% - Accent4 5 2 2 3 2 4" xfId="28350"/>
    <cellStyle name="40% - Accent4 5 2 2 3 3" xfId="8183"/>
    <cellStyle name="40% - Accent4 5 2 2 3 3 2" xfId="19706"/>
    <cellStyle name="40% - Accent4 5 2 2 3 3 2 2" xfId="42753"/>
    <cellStyle name="40% - Accent4 5 2 2 3 3 3" xfId="31230"/>
    <cellStyle name="40% - Accent4 5 2 2 3 4" xfId="13945"/>
    <cellStyle name="40% - Accent4 5 2 2 3 4 2" xfId="36992"/>
    <cellStyle name="40% - Accent4 5 2 2 3 5" xfId="25469"/>
    <cellStyle name="40% - Accent4 5 2 2 4" xfId="3393"/>
    <cellStyle name="40% - Accent4 5 2 2 4 2" xfId="9154"/>
    <cellStyle name="40% - Accent4 5 2 2 4 2 2" xfId="20677"/>
    <cellStyle name="40% - Accent4 5 2 2 4 2 2 2" xfId="43724"/>
    <cellStyle name="40% - Accent4 5 2 2 4 2 3" xfId="32201"/>
    <cellStyle name="40% - Accent4 5 2 2 4 3" xfId="14916"/>
    <cellStyle name="40% - Accent4 5 2 2 4 3 2" xfId="37963"/>
    <cellStyle name="40% - Accent4 5 2 2 4 4" xfId="26440"/>
    <cellStyle name="40% - Accent4 5 2 2 5" xfId="6275"/>
    <cellStyle name="40% - Accent4 5 2 2 5 2" xfId="17798"/>
    <cellStyle name="40% - Accent4 5 2 2 5 2 2" xfId="40845"/>
    <cellStyle name="40% - Accent4 5 2 2 5 3" xfId="29322"/>
    <cellStyle name="40% - Accent4 5 2 2 6" xfId="12035"/>
    <cellStyle name="40% - Accent4 5 2 2 6 2" xfId="35082"/>
    <cellStyle name="40% - Accent4 5 2 2 7" xfId="23559"/>
    <cellStyle name="40% - Accent4 5 2 3" xfId="1231"/>
    <cellStyle name="40% - Accent4 5 2 3 2" xfId="2424"/>
    <cellStyle name="40% - Accent4 5 2 3 2 2" xfId="5305"/>
    <cellStyle name="40% - Accent4 5 2 3 2 2 2" xfId="11066"/>
    <cellStyle name="40% - Accent4 5 2 3 2 2 2 2" xfId="22589"/>
    <cellStyle name="40% - Accent4 5 2 3 2 2 2 2 2" xfId="45636"/>
    <cellStyle name="40% - Accent4 5 2 3 2 2 2 3" xfId="34113"/>
    <cellStyle name="40% - Accent4 5 2 3 2 2 3" xfId="16828"/>
    <cellStyle name="40% - Accent4 5 2 3 2 2 3 2" xfId="39875"/>
    <cellStyle name="40% - Accent4 5 2 3 2 2 4" xfId="28352"/>
    <cellStyle name="40% - Accent4 5 2 3 2 3" xfId="8185"/>
    <cellStyle name="40% - Accent4 5 2 3 2 3 2" xfId="19708"/>
    <cellStyle name="40% - Accent4 5 2 3 2 3 2 2" xfId="42755"/>
    <cellStyle name="40% - Accent4 5 2 3 2 3 3" xfId="31232"/>
    <cellStyle name="40% - Accent4 5 2 3 2 4" xfId="13947"/>
    <cellStyle name="40% - Accent4 5 2 3 2 4 2" xfId="36994"/>
    <cellStyle name="40% - Accent4 5 2 3 2 5" xfId="25471"/>
    <cellStyle name="40% - Accent4 5 2 3 3" xfId="4112"/>
    <cellStyle name="40% - Accent4 5 2 3 3 2" xfId="9873"/>
    <cellStyle name="40% - Accent4 5 2 3 3 2 2" xfId="21396"/>
    <cellStyle name="40% - Accent4 5 2 3 3 2 2 2" xfId="44443"/>
    <cellStyle name="40% - Accent4 5 2 3 3 2 3" xfId="32920"/>
    <cellStyle name="40% - Accent4 5 2 3 3 3" xfId="15635"/>
    <cellStyle name="40% - Accent4 5 2 3 3 3 2" xfId="38682"/>
    <cellStyle name="40% - Accent4 5 2 3 3 4" xfId="27159"/>
    <cellStyle name="40% - Accent4 5 2 3 4" xfId="6992"/>
    <cellStyle name="40% - Accent4 5 2 3 4 2" xfId="18515"/>
    <cellStyle name="40% - Accent4 5 2 3 4 2 2" xfId="41562"/>
    <cellStyle name="40% - Accent4 5 2 3 4 3" xfId="30039"/>
    <cellStyle name="40% - Accent4 5 2 3 5" xfId="12754"/>
    <cellStyle name="40% - Accent4 5 2 3 5 2" xfId="35801"/>
    <cellStyle name="40% - Accent4 5 2 3 6" xfId="24278"/>
    <cellStyle name="40% - Accent4 5 2 4" xfId="2421"/>
    <cellStyle name="40% - Accent4 5 2 4 2" xfId="5302"/>
    <cellStyle name="40% - Accent4 5 2 4 2 2" xfId="11063"/>
    <cellStyle name="40% - Accent4 5 2 4 2 2 2" xfId="22586"/>
    <cellStyle name="40% - Accent4 5 2 4 2 2 2 2" xfId="45633"/>
    <cellStyle name="40% - Accent4 5 2 4 2 2 3" xfId="34110"/>
    <cellStyle name="40% - Accent4 5 2 4 2 3" xfId="16825"/>
    <cellStyle name="40% - Accent4 5 2 4 2 3 2" xfId="39872"/>
    <cellStyle name="40% - Accent4 5 2 4 2 4" xfId="28349"/>
    <cellStyle name="40% - Accent4 5 2 4 3" xfId="8182"/>
    <cellStyle name="40% - Accent4 5 2 4 3 2" xfId="19705"/>
    <cellStyle name="40% - Accent4 5 2 4 3 2 2" xfId="42752"/>
    <cellStyle name="40% - Accent4 5 2 4 3 3" xfId="31229"/>
    <cellStyle name="40% - Accent4 5 2 4 4" xfId="13944"/>
    <cellStyle name="40% - Accent4 5 2 4 4 2" xfId="36991"/>
    <cellStyle name="40% - Accent4 5 2 4 5" xfId="25468"/>
    <cellStyle name="40% - Accent4 5 2 5" xfId="3392"/>
    <cellStyle name="40% - Accent4 5 2 5 2" xfId="9153"/>
    <cellStyle name="40% - Accent4 5 2 5 2 2" xfId="20676"/>
    <cellStyle name="40% - Accent4 5 2 5 2 2 2" xfId="43723"/>
    <cellStyle name="40% - Accent4 5 2 5 2 3" xfId="32200"/>
    <cellStyle name="40% - Accent4 5 2 5 3" xfId="14915"/>
    <cellStyle name="40% - Accent4 5 2 5 3 2" xfId="37962"/>
    <cellStyle name="40% - Accent4 5 2 5 4" xfId="26439"/>
    <cellStyle name="40% - Accent4 5 2 6" xfId="6274"/>
    <cellStyle name="40% - Accent4 5 2 6 2" xfId="17797"/>
    <cellStyle name="40% - Accent4 5 2 6 2 2" xfId="40844"/>
    <cellStyle name="40% - Accent4 5 2 6 3" xfId="29321"/>
    <cellStyle name="40% - Accent4 5 2 7" xfId="12034"/>
    <cellStyle name="40% - Accent4 5 2 7 2" xfId="35081"/>
    <cellStyle name="40% - Accent4 5 2 8" xfId="23558"/>
    <cellStyle name="40% - Accent4 5 3" xfId="508"/>
    <cellStyle name="40% - Accent4 5 3 2" xfId="1233"/>
    <cellStyle name="40% - Accent4 5 3 2 2" xfId="2426"/>
    <cellStyle name="40% - Accent4 5 3 2 2 2" xfId="5307"/>
    <cellStyle name="40% - Accent4 5 3 2 2 2 2" xfId="11068"/>
    <cellStyle name="40% - Accent4 5 3 2 2 2 2 2" xfId="22591"/>
    <cellStyle name="40% - Accent4 5 3 2 2 2 2 2 2" xfId="45638"/>
    <cellStyle name="40% - Accent4 5 3 2 2 2 2 3" xfId="34115"/>
    <cellStyle name="40% - Accent4 5 3 2 2 2 3" xfId="16830"/>
    <cellStyle name="40% - Accent4 5 3 2 2 2 3 2" xfId="39877"/>
    <cellStyle name="40% - Accent4 5 3 2 2 2 4" xfId="28354"/>
    <cellStyle name="40% - Accent4 5 3 2 2 3" xfId="8187"/>
    <cellStyle name="40% - Accent4 5 3 2 2 3 2" xfId="19710"/>
    <cellStyle name="40% - Accent4 5 3 2 2 3 2 2" xfId="42757"/>
    <cellStyle name="40% - Accent4 5 3 2 2 3 3" xfId="31234"/>
    <cellStyle name="40% - Accent4 5 3 2 2 4" xfId="13949"/>
    <cellStyle name="40% - Accent4 5 3 2 2 4 2" xfId="36996"/>
    <cellStyle name="40% - Accent4 5 3 2 2 5" xfId="25473"/>
    <cellStyle name="40% - Accent4 5 3 2 3" xfId="4114"/>
    <cellStyle name="40% - Accent4 5 3 2 3 2" xfId="9875"/>
    <cellStyle name="40% - Accent4 5 3 2 3 2 2" xfId="21398"/>
    <cellStyle name="40% - Accent4 5 3 2 3 2 2 2" xfId="44445"/>
    <cellStyle name="40% - Accent4 5 3 2 3 2 3" xfId="32922"/>
    <cellStyle name="40% - Accent4 5 3 2 3 3" xfId="15637"/>
    <cellStyle name="40% - Accent4 5 3 2 3 3 2" xfId="38684"/>
    <cellStyle name="40% - Accent4 5 3 2 3 4" xfId="27161"/>
    <cellStyle name="40% - Accent4 5 3 2 4" xfId="6994"/>
    <cellStyle name="40% - Accent4 5 3 2 4 2" xfId="18517"/>
    <cellStyle name="40% - Accent4 5 3 2 4 2 2" xfId="41564"/>
    <cellStyle name="40% - Accent4 5 3 2 4 3" xfId="30041"/>
    <cellStyle name="40% - Accent4 5 3 2 5" xfId="12756"/>
    <cellStyle name="40% - Accent4 5 3 2 5 2" xfId="35803"/>
    <cellStyle name="40% - Accent4 5 3 2 6" xfId="24280"/>
    <cellStyle name="40% - Accent4 5 3 3" xfId="2425"/>
    <cellStyle name="40% - Accent4 5 3 3 2" xfId="5306"/>
    <cellStyle name="40% - Accent4 5 3 3 2 2" xfId="11067"/>
    <cellStyle name="40% - Accent4 5 3 3 2 2 2" xfId="22590"/>
    <cellStyle name="40% - Accent4 5 3 3 2 2 2 2" xfId="45637"/>
    <cellStyle name="40% - Accent4 5 3 3 2 2 3" xfId="34114"/>
    <cellStyle name="40% - Accent4 5 3 3 2 3" xfId="16829"/>
    <cellStyle name="40% - Accent4 5 3 3 2 3 2" xfId="39876"/>
    <cellStyle name="40% - Accent4 5 3 3 2 4" xfId="28353"/>
    <cellStyle name="40% - Accent4 5 3 3 3" xfId="8186"/>
    <cellStyle name="40% - Accent4 5 3 3 3 2" xfId="19709"/>
    <cellStyle name="40% - Accent4 5 3 3 3 2 2" xfId="42756"/>
    <cellStyle name="40% - Accent4 5 3 3 3 3" xfId="31233"/>
    <cellStyle name="40% - Accent4 5 3 3 4" xfId="13948"/>
    <cellStyle name="40% - Accent4 5 3 3 4 2" xfId="36995"/>
    <cellStyle name="40% - Accent4 5 3 3 5" xfId="25472"/>
    <cellStyle name="40% - Accent4 5 3 4" xfId="3394"/>
    <cellStyle name="40% - Accent4 5 3 4 2" xfId="9155"/>
    <cellStyle name="40% - Accent4 5 3 4 2 2" xfId="20678"/>
    <cellStyle name="40% - Accent4 5 3 4 2 2 2" xfId="43725"/>
    <cellStyle name="40% - Accent4 5 3 4 2 3" xfId="32202"/>
    <cellStyle name="40% - Accent4 5 3 4 3" xfId="14917"/>
    <cellStyle name="40% - Accent4 5 3 4 3 2" xfId="37964"/>
    <cellStyle name="40% - Accent4 5 3 4 4" xfId="26441"/>
    <cellStyle name="40% - Accent4 5 3 5" xfId="6276"/>
    <cellStyle name="40% - Accent4 5 3 5 2" xfId="17799"/>
    <cellStyle name="40% - Accent4 5 3 5 2 2" xfId="40846"/>
    <cellStyle name="40% - Accent4 5 3 5 3" xfId="29323"/>
    <cellStyle name="40% - Accent4 5 3 6" xfId="12036"/>
    <cellStyle name="40% - Accent4 5 3 6 2" xfId="35083"/>
    <cellStyle name="40% - Accent4 5 3 7" xfId="23560"/>
    <cellStyle name="40% - Accent4 5 4" xfId="1230"/>
    <cellStyle name="40% - Accent4 5 4 2" xfId="2427"/>
    <cellStyle name="40% - Accent4 5 4 2 2" xfId="5308"/>
    <cellStyle name="40% - Accent4 5 4 2 2 2" xfId="11069"/>
    <cellStyle name="40% - Accent4 5 4 2 2 2 2" xfId="22592"/>
    <cellStyle name="40% - Accent4 5 4 2 2 2 2 2" xfId="45639"/>
    <cellStyle name="40% - Accent4 5 4 2 2 2 3" xfId="34116"/>
    <cellStyle name="40% - Accent4 5 4 2 2 3" xfId="16831"/>
    <cellStyle name="40% - Accent4 5 4 2 2 3 2" xfId="39878"/>
    <cellStyle name="40% - Accent4 5 4 2 2 4" xfId="28355"/>
    <cellStyle name="40% - Accent4 5 4 2 3" xfId="8188"/>
    <cellStyle name="40% - Accent4 5 4 2 3 2" xfId="19711"/>
    <cellStyle name="40% - Accent4 5 4 2 3 2 2" xfId="42758"/>
    <cellStyle name="40% - Accent4 5 4 2 3 3" xfId="31235"/>
    <cellStyle name="40% - Accent4 5 4 2 4" xfId="13950"/>
    <cellStyle name="40% - Accent4 5 4 2 4 2" xfId="36997"/>
    <cellStyle name="40% - Accent4 5 4 2 5" xfId="25474"/>
    <cellStyle name="40% - Accent4 5 4 3" xfId="4111"/>
    <cellStyle name="40% - Accent4 5 4 3 2" xfId="9872"/>
    <cellStyle name="40% - Accent4 5 4 3 2 2" xfId="21395"/>
    <cellStyle name="40% - Accent4 5 4 3 2 2 2" xfId="44442"/>
    <cellStyle name="40% - Accent4 5 4 3 2 3" xfId="32919"/>
    <cellStyle name="40% - Accent4 5 4 3 3" xfId="15634"/>
    <cellStyle name="40% - Accent4 5 4 3 3 2" xfId="38681"/>
    <cellStyle name="40% - Accent4 5 4 3 4" xfId="27158"/>
    <cellStyle name="40% - Accent4 5 4 4" xfId="6991"/>
    <cellStyle name="40% - Accent4 5 4 4 2" xfId="18514"/>
    <cellStyle name="40% - Accent4 5 4 4 2 2" xfId="41561"/>
    <cellStyle name="40% - Accent4 5 4 4 3" xfId="30038"/>
    <cellStyle name="40% - Accent4 5 4 5" xfId="12753"/>
    <cellStyle name="40% - Accent4 5 4 5 2" xfId="35800"/>
    <cellStyle name="40% - Accent4 5 4 6" xfId="24277"/>
    <cellStyle name="40% - Accent4 5 5" xfId="2420"/>
    <cellStyle name="40% - Accent4 5 5 2" xfId="5301"/>
    <cellStyle name="40% - Accent4 5 5 2 2" xfId="11062"/>
    <cellStyle name="40% - Accent4 5 5 2 2 2" xfId="22585"/>
    <cellStyle name="40% - Accent4 5 5 2 2 2 2" xfId="45632"/>
    <cellStyle name="40% - Accent4 5 5 2 2 3" xfId="34109"/>
    <cellStyle name="40% - Accent4 5 5 2 3" xfId="16824"/>
    <cellStyle name="40% - Accent4 5 5 2 3 2" xfId="39871"/>
    <cellStyle name="40% - Accent4 5 5 2 4" xfId="28348"/>
    <cellStyle name="40% - Accent4 5 5 3" xfId="8181"/>
    <cellStyle name="40% - Accent4 5 5 3 2" xfId="19704"/>
    <cellStyle name="40% - Accent4 5 5 3 2 2" xfId="42751"/>
    <cellStyle name="40% - Accent4 5 5 3 3" xfId="31228"/>
    <cellStyle name="40% - Accent4 5 5 4" xfId="13943"/>
    <cellStyle name="40% - Accent4 5 5 4 2" xfId="36990"/>
    <cellStyle name="40% - Accent4 5 5 5" xfId="25467"/>
    <cellStyle name="40% - Accent4 5 6" xfId="3391"/>
    <cellStyle name="40% - Accent4 5 6 2" xfId="9152"/>
    <cellStyle name="40% - Accent4 5 6 2 2" xfId="20675"/>
    <cellStyle name="40% - Accent4 5 6 2 2 2" xfId="43722"/>
    <cellStyle name="40% - Accent4 5 6 2 3" xfId="32199"/>
    <cellStyle name="40% - Accent4 5 6 3" xfId="14914"/>
    <cellStyle name="40% - Accent4 5 6 3 2" xfId="37961"/>
    <cellStyle name="40% - Accent4 5 6 4" xfId="26438"/>
    <cellStyle name="40% - Accent4 5 7" xfId="6273"/>
    <cellStyle name="40% - Accent4 5 7 2" xfId="17796"/>
    <cellStyle name="40% - Accent4 5 7 2 2" xfId="40843"/>
    <cellStyle name="40% - Accent4 5 7 3" xfId="29320"/>
    <cellStyle name="40% - Accent4 5 8" xfId="12033"/>
    <cellStyle name="40% - Accent4 5 8 2" xfId="35080"/>
    <cellStyle name="40% - Accent4 5 9" xfId="23557"/>
    <cellStyle name="40% - Accent4 6" xfId="509"/>
    <cellStyle name="40% - Accent4 6 2" xfId="510"/>
    <cellStyle name="40% - Accent4 6 2 2" xfId="1235"/>
    <cellStyle name="40% - Accent4 6 2 2 2" xfId="2430"/>
    <cellStyle name="40% - Accent4 6 2 2 2 2" xfId="5311"/>
    <cellStyle name="40% - Accent4 6 2 2 2 2 2" xfId="11072"/>
    <cellStyle name="40% - Accent4 6 2 2 2 2 2 2" xfId="22595"/>
    <cellStyle name="40% - Accent4 6 2 2 2 2 2 2 2" xfId="45642"/>
    <cellStyle name="40% - Accent4 6 2 2 2 2 2 3" xfId="34119"/>
    <cellStyle name="40% - Accent4 6 2 2 2 2 3" xfId="16834"/>
    <cellStyle name="40% - Accent4 6 2 2 2 2 3 2" xfId="39881"/>
    <cellStyle name="40% - Accent4 6 2 2 2 2 4" xfId="28358"/>
    <cellStyle name="40% - Accent4 6 2 2 2 3" xfId="8191"/>
    <cellStyle name="40% - Accent4 6 2 2 2 3 2" xfId="19714"/>
    <cellStyle name="40% - Accent4 6 2 2 2 3 2 2" xfId="42761"/>
    <cellStyle name="40% - Accent4 6 2 2 2 3 3" xfId="31238"/>
    <cellStyle name="40% - Accent4 6 2 2 2 4" xfId="13953"/>
    <cellStyle name="40% - Accent4 6 2 2 2 4 2" xfId="37000"/>
    <cellStyle name="40% - Accent4 6 2 2 2 5" xfId="25477"/>
    <cellStyle name="40% - Accent4 6 2 2 3" xfId="4116"/>
    <cellStyle name="40% - Accent4 6 2 2 3 2" xfId="9877"/>
    <cellStyle name="40% - Accent4 6 2 2 3 2 2" xfId="21400"/>
    <cellStyle name="40% - Accent4 6 2 2 3 2 2 2" xfId="44447"/>
    <cellStyle name="40% - Accent4 6 2 2 3 2 3" xfId="32924"/>
    <cellStyle name="40% - Accent4 6 2 2 3 3" xfId="15639"/>
    <cellStyle name="40% - Accent4 6 2 2 3 3 2" xfId="38686"/>
    <cellStyle name="40% - Accent4 6 2 2 3 4" xfId="27163"/>
    <cellStyle name="40% - Accent4 6 2 2 4" xfId="6996"/>
    <cellStyle name="40% - Accent4 6 2 2 4 2" xfId="18519"/>
    <cellStyle name="40% - Accent4 6 2 2 4 2 2" xfId="41566"/>
    <cellStyle name="40% - Accent4 6 2 2 4 3" xfId="30043"/>
    <cellStyle name="40% - Accent4 6 2 2 5" xfId="12758"/>
    <cellStyle name="40% - Accent4 6 2 2 5 2" xfId="35805"/>
    <cellStyle name="40% - Accent4 6 2 2 6" xfId="24282"/>
    <cellStyle name="40% - Accent4 6 2 3" xfId="2429"/>
    <cellStyle name="40% - Accent4 6 2 3 2" xfId="5310"/>
    <cellStyle name="40% - Accent4 6 2 3 2 2" xfId="11071"/>
    <cellStyle name="40% - Accent4 6 2 3 2 2 2" xfId="22594"/>
    <cellStyle name="40% - Accent4 6 2 3 2 2 2 2" xfId="45641"/>
    <cellStyle name="40% - Accent4 6 2 3 2 2 3" xfId="34118"/>
    <cellStyle name="40% - Accent4 6 2 3 2 3" xfId="16833"/>
    <cellStyle name="40% - Accent4 6 2 3 2 3 2" xfId="39880"/>
    <cellStyle name="40% - Accent4 6 2 3 2 4" xfId="28357"/>
    <cellStyle name="40% - Accent4 6 2 3 3" xfId="8190"/>
    <cellStyle name="40% - Accent4 6 2 3 3 2" xfId="19713"/>
    <cellStyle name="40% - Accent4 6 2 3 3 2 2" xfId="42760"/>
    <cellStyle name="40% - Accent4 6 2 3 3 3" xfId="31237"/>
    <cellStyle name="40% - Accent4 6 2 3 4" xfId="13952"/>
    <cellStyle name="40% - Accent4 6 2 3 4 2" xfId="36999"/>
    <cellStyle name="40% - Accent4 6 2 3 5" xfId="25476"/>
    <cellStyle name="40% - Accent4 6 2 4" xfId="3396"/>
    <cellStyle name="40% - Accent4 6 2 4 2" xfId="9157"/>
    <cellStyle name="40% - Accent4 6 2 4 2 2" xfId="20680"/>
    <cellStyle name="40% - Accent4 6 2 4 2 2 2" xfId="43727"/>
    <cellStyle name="40% - Accent4 6 2 4 2 3" xfId="32204"/>
    <cellStyle name="40% - Accent4 6 2 4 3" xfId="14919"/>
    <cellStyle name="40% - Accent4 6 2 4 3 2" xfId="37966"/>
    <cellStyle name="40% - Accent4 6 2 4 4" xfId="26443"/>
    <cellStyle name="40% - Accent4 6 2 5" xfId="6278"/>
    <cellStyle name="40% - Accent4 6 2 5 2" xfId="17801"/>
    <cellStyle name="40% - Accent4 6 2 5 2 2" xfId="40848"/>
    <cellStyle name="40% - Accent4 6 2 5 3" xfId="29325"/>
    <cellStyle name="40% - Accent4 6 2 6" xfId="12038"/>
    <cellStyle name="40% - Accent4 6 2 6 2" xfId="35085"/>
    <cellStyle name="40% - Accent4 6 2 7" xfId="23562"/>
    <cellStyle name="40% - Accent4 6 3" xfId="1234"/>
    <cellStyle name="40% - Accent4 6 3 2" xfId="2431"/>
    <cellStyle name="40% - Accent4 6 3 2 2" xfId="5312"/>
    <cellStyle name="40% - Accent4 6 3 2 2 2" xfId="11073"/>
    <cellStyle name="40% - Accent4 6 3 2 2 2 2" xfId="22596"/>
    <cellStyle name="40% - Accent4 6 3 2 2 2 2 2" xfId="45643"/>
    <cellStyle name="40% - Accent4 6 3 2 2 2 3" xfId="34120"/>
    <cellStyle name="40% - Accent4 6 3 2 2 3" xfId="16835"/>
    <cellStyle name="40% - Accent4 6 3 2 2 3 2" xfId="39882"/>
    <cellStyle name="40% - Accent4 6 3 2 2 4" xfId="28359"/>
    <cellStyle name="40% - Accent4 6 3 2 3" xfId="8192"/>
    <cellStyle name="40% - Accent4 6 3 2 3 2" xfId="19715"/>
    <cellStyle name="40% - Accent4 6 3 2 3 2 2" xfId="42762"/>
    <cellStyle name="40% - Accent4 6 3 2 3 3" xfId="31239"/>
    <cellStyle name="40% - Accent4 6 3 2 4" xfId="13954"/>
    <cellStyle name="40% - Accent4 6 3 2 4 2" xfId="37001"/>
    <cellStyle name="40% - Accent4 6 3 2 5" xfId="25478"/>
    <cellStyle name="40% - Accent4 6 3 3" xfId="4115"/>
    <cellStyle name="40% - Accent4 6 3 3 2" xfId="9876"/>
    <cellStyle name="40% - Accent4 6 3 3 2 2" xfId="21399"/>
    <cellStyle name="40% - Accent4 6 3 3 2 2 2" xfId="44446"/>
    <cellStyle name="40% - Accent4 6 3 3 2 3" xfId="32923"/>
    <cellStyle name="40% - Accent4 6 3 3 3" xfId="15638"/>
    <cellStyle name="40% - Accent4 6 3 3 3 2" xfId="38685"/>
    <cellStyle name="40% - Accent4 6 3 3 4" xfId="27162"/>
    <cellStyle name="40% - Accent4 6 3 4" xfId="6995"/>
    <cellStyle name="40% - Accent4 6 3 4 2" xfId="18518"/>
    <cellStyle name="40% - Accent4 6 3 4 2 2" xfId="41565"/>
    <cellStyle name="40% - Accent4 6 3 4 3" xfId="30042"/>
    <cellStyle name="40% - Accent4 6 3 5" xfId="12757"/>
    <cellStyle name="40% - Accent4 6 3 5 2" xfId="35804"/>
    <cellStyle name="40% - Accent4 6 3 6" xfId="24281"/>
    <cellStyle name="40% - Accent4 6 4" xfId="2428"/>
    <cellStyle name="40% - Accent4 6 4 2" xfId="5309"/>
    <cellStyle name="40% - Accent4 6 4 2 2" xfId="11070"/>
    <cellStyle name="40% - Accent4 6 4 2 2 2" xfId="22593"/>
    <cellStyle name="40% - Accent4 6 4 2 2 2 2" xfId="45640"/>
    <cellStyle name="40% - Accent4 6 4 2 2 3" xfId="34117"/>
    <cellStyle name="40% - Accent4 6 4 2 3" xfId="16832"/>
    <cellStyle name="40% - Accent4 6 4 2 3 2" xfId="39879"/>
    <cellStyle name="40% - Accent4 6 4 2 4" xfId="28356"/>
    <cellStyle name="40% - Accent4 6 4 3" xfId="8189"/>
    <cellStyle name="40% - Accent4 6 4 3 2" xfId="19712"/>
    <cellStyle name="40% - Accent4 6 4 3 2 2" xfId="42759"/>
    <cellStyle name="40% - Accent4 6 4 3 3" xfId="31236"/>
    <cellStyle name="40% - Accent4 6 4 4" xfId="13951"/>
    <cellStyle name="40% - Accent4 6 4 4 2" xfId="36998"/>
    <cellStyle name="40% - Accent4 6 4 5" xfId="25475"/>
    <cellStyle name="40% - Accent4 6 5" xfId="3395"/>
    <cellStyle name="40% - Accent4 6 5 2" xfId="9156"/>
    <cellStyle name="40% - Accent4 6 5 2 2" xfId="20679"/>
    <cellStyle name="40% - Accent4 6 5 2 2 2" xfId="43726"/>
    <cellStyle name="40% - Accent4 6 5 2 3" xfId="32203"/>
    <cellStyle name="40% - Accent4 6 5 3" xfId="14918"/>
    <cellStyle name="40% - Accent4 6 5 3 2" xfId="37965"/>
    <cellStyle name="40% - Accent4 6 5 4" xfId="26442"/>
    <cellStyle name="40% - Accent4 6 6" xfId="6277"/>
    <cellStyle name="40% - Accent4 6 6 2" xfId="17800"/>
    <cellStyle name="40% - Accent4 6 6 2 2" xfId="40847"/>
    <cellStyle name="40% - Accent4 6 6 3" xfId="29324"/>
    <cellStyle name="40% - Accent4 6 7" xfId="12037"/>
    <cellStyle name="40% - Accent4 6 7 2" xfId="35084"/>
    <cellStyle name="40% - Accent4 6 8" xfId="23561"/>
    <cellStyle name="40% - Accent4 7" xfId="511"/>
    <cellStyle name="40% - Accent4 7 2" xfId="1236"/>
    <cellStyle name="40% - Accent4 7 2 2" xfId="2433"/>
    <cellStyle name="40% - Accent4 7 2 2 2" xfId="5314"/>
    <cellStyle name="40% - Accent4 7 2 2 2 2" xfId="11075"/>
    <cellStyle name="40% - Accent4 7 2 2 2 2 2" xfId="22598"/>
    <cellStyle name="40% - Accent4 7 2 2 2 2 2 2" xfId="45645"/>
    <cellStyle name="40% - Accent4 7 2 2 2 2 3" xfId="34122"/>
    <cellStyle name="40% - Accent4 7 2 2 2 3" xfId="16837"/>
    <cellStyle name="40% - Accent4 7 2 2 2 3 2" xfId="39884"/>
    <cellStyle name="40% - Accent4 7 2 2 2 4" xfId="28361"/>
    <cellStyle name="40% - Accent4 7 2 2 3" xfId="8194"/>
    <cellStyle name="40% - Accent4 7 2 2 3 2" xfId="19717"/>
    <cellStyle name="40% - Accent4 7 2 2 3 2 2" xfId="42764"/>
    <cellStyle name="40% - Accent4 7 2 2 3 3" xfId="31241"/>
    <cellStyle name="40% - Accent4 7 2 2 4" xfId="13956"/>
    <cellStyle name="40% - Accent4 7 2 2 4 2" xfId="37003"/>
    <cellStyle name="40% - Accent4 7 2 2 5" xfId="25480"/>
    <cellStyle name="40% - Accent4 7 2 3" xfId="4117"/>
    <cellStyle name="40% - Accent4 7 2 3 2" xfId="9878"/>
    <cellStyle name="40% - Accent4 7 2 3 2 2" xfId="21401"/>
    <cellStyle name="40% - Accent4 7 2 3 2 2 2" xfId="44448"/>
    <cellStyle name="40% - Accent4 7 2 3 2 3" xfId="32925"/>
    <cellStyle name="40% - Accent4 7 2 3 3" xfId="15640"/>
    <cellStyle name="40% - Accent4 7 2 3 3 2" xfId="38687"/>
    <cellStyle name="40% - Accent4 7 2 3 4" xfId="27164"/>
    <cellStyle name="40% - Accent4 7 2 4" xfId="6997"/>
    <cellStyle name="40% - Accent4 7 2 4 2" xfId="18520"/>
    <cellStyle name="40% - Accent4 7 2 4 2 2" xfId="41567"/>
    <cellStyle name="40% - Accent4 7 2 4 3" xfId="30044"/>
    <cellStyle name="40% - Accent4 7 2 5" xfId="12759"/>
    <cellStyle name="40% - Accent4 7 2 5 2" xfId="35806"/>
    <cellStyle name="40% - Accent4 7 2 6" xfId="24283"/>
    <cellStyle name="40% - Accent4 7 3" xfId="2432"/>
    <cellStyle name="40% - Accent4 7 3 2" xfId="5313"/>
    <cellStyle name="40% - Accent4 7 3 2 2" xfId="11074"/>
    <cellStyle name="40% - Accent4 7 3 2 2 2" xfId="22597"/>
    <cellStyle name="40% - Accent4 7 3 2 2 2 2" xfId="45644"/>
    <cellStyle name="40% - Accent4 7 3 2 2 3" xfId="34121"/>
    <cellStyle name="40% - Accent4 7 3 2 3" xfId="16836"/>
    <cellStyle name="40% - Accent4 7 3 2 3 2" xfId="39883"/>
    <cellStyle name="40% - Accent4 7 3 2 4" xfId="28360"/>
    <cellStyle name="40% - Accent4 7 3 3" xfId="8193"/>
    <cellStyle name="40% - Accent4 7 3 3 2" xfId="19716"/>
    <cellStyle name="40% - Accent4 7 3 3 2 2" xfId="42763"/>
    <cellStyle name="40% - Accent4 7 3 3 3" xfId="31240"/>
    <cellStyle name="40% - Accent4 7 3 4" xfId="13955"/>
    <cellStyle name="40% - Accent4 7 3 4 2" xfId="37002"/>
    <cellStyle name="40% - Accent4 7 3 5" xfId="25479"/>
    <cellStyle name="40% - Accent4 7 4" xfId="3397"/>
    <cellStyle name="40% - Accent4 7 4 2" xfId="9158"/>
    <cellStyle name="40% - Accent4 7 4 2 2" xfId="20681"/>
    <cellStyle name="40% - Accent4 7 4 2 2 2" xfId="43728"/>
    <cellStyle name="40% - Accent4 7 4 2 3" xfId="32205"/>
    <cellStyle name="40% - Accent4 7 4 3" xfId="14920"/>
    <cellStyle name="40% - Accent4 7 4 3 2" xfId="37967"/>
    <cellStyle name="40% - Accent4 7 4 4" xfId="26444"/>
    <cellStyle name="40% - Accent4 7 5" xfId="6279"/>
    <cellStyle name="40% - Accent4 7 5 2" xfId="17802"/>
    <cellStyle name="40% - Accent4 7 5 2 2" xfId="40849"/>
    <cellStyle name="40% - Accent4 7 5 3" xfId="29326"/>
    <cellStyle name="40% - Accent4 7 6" xfId="12039"/>
    <cellStyle name="40% - Accent4 7 6 2" xfId="35086"/>
    <cellStyle name="40% - Accent4 7 7" xfId="23563"/>
    <cellStyle name="40% - Accent4 8" xfId="762"/>
    <cellStyle name="40% - Accent4 8 2" xfId="2434"/>
    <cellStyle name="40% - Accent4 8 2 2" xfId="5315"/>
    <cellStyle name="40% - Accent4 8 2 2 2" xfId="11076"/>
    <cellStyle name="40% - Accent4 8 2 2 2 2" xfId="22599"/>
    <cellStyle name="40% - Accent4 8 2 2 2 2 2" xfId="45646"/>
    <cellStyle name="40% - Accent4 8 2 2 2 3" xfId="34123"/>
    <cellStyle name="40% - Accent4 8 2 2 3" xfId="16838"/>
    <cellStyle name="40% - Accent4 8 2 2 3 2" xfId="39885"/>
    <cellStyle name="40% - Accent4 8 2 2 4" xfId="28362"/>
    <cellStyle name="40% - Accent4 8 2 3" xfId="8195"/>
    <cellStyle name="40% - Accent4 8 2 3 2" xfId="19718"/>
    <cellStyle name="40% - Accent4 8 2 3 2 2" xfId="42765"/>
    <cellStyle name="40% - Accent4 8 2 3 3" xfId="31242"/>
    <cellStyle name="40% - Accent4 8 2 4" xfId="13957"/>
    <cellStyle name="40% - Accent4 8 2 4 2" xfId="37004"/>
    <cellStyle name="40% - Accent4 8 2 5" xfId="25481"/>
    <cellStyle name="40% - Accent4 8 3" xfId="3643"/>
    <cellStyle name="40% - Accent4 8 3 2" xfId="9404"/>
    <cellStyle name="40% - Accent4 8 3 2 2" xfId="20927"/>
    <cellStyle name="40% - Accent4 8 3 2 2 2" xfId="43974"/>
    <cellStyle name="40% - Accent4 8 3 2 3" xfId="32451"/>
    <cellStyle name="40% - Accent4 8 3 3" xfId="15166"/>
    <cellStyle name="40% - Accent4 8 3 3 2" xfId="38213"/>
    <cellStyle name="40% - Accent4 8 3 4" xfId="26690"/>
    <cellStyle name="40% - Accent4 8 4" xfId="6523"/>
    <cellStyle name="40% - Accent4 8 4 2" xfId="18046"/>
    <cellStyle name="40% - Accent4 8 4 2 2" xfId="41093"/>
    <cellStyle name="40% - Accent4 8 4 3" xfId="29570"/>
    <cellStyle name="40% - Accent4 8 5" xfId="12285"/>
    <cellStyle name="40% - Accent4 8 5 2" xfId="35332"/>
    <cellStyle name="40% - Accent4 8 6" xfId="23809"/>
    <cellStyle name="40% - Accent4 9" xfId="2339"/>
    <cellStyle name="40% - Accent4 9 2" xfId="5220"/>
    <cellStyle name="40% - Accent4 9 2 2" xfId="10981"/>
    <cellStyle name="40% - Accent4 9 2 2 2" xfId="22504"/>
    <cellStyle name="40% - Accent4 9 2 2 2 2" xfId="45551"/>
    <cellStyle name="40% - Accent4 9 2 2 3" xfId="34028"/>
    <cellStyle name="40% - Accent4 9 2 3" xfId="16743"/>
    <cellStyle name="40% - Accent4 9 2 3 2" xfId="39790"/>
    <cellStyle name="40% - Accent4 9 2 4" xfId="28267"/>
    <cellStyle name="40% - Accent4 9 3" xfId="8100"/>
    <cellStyle name="40% - Accent4 9 3 2" xfId="19623"/>
    <cellStyle name="40% - Accent4 9 3 2 2" xfId="42670"/>
    <cellStyle name="40% - Accent4 9 3 3" xfId="31147"/>
    <cellStyle name="40% - Accent4 9 4" xfId="13862"/>
    <cellStyle name="40% - Accent4 9 4 2" xfId="36909"/>
    <cellStyle name="40% - Accent4 9 5" xfId="25386"/>
    <cellStyle name="40% - Accent5" xfId="35" builtinId="47" customBuiltin="1"/>
    <cellStyle name="40% - Accent5 10" xfId="2925"/>
    <cellStyle name="40% - Accent5 10 2" xfId="8686"/>
    <cellStyle name="40% - Accent5 10 2 2" xfId="20209"/>
    <cellStyle name="40% - Accent5 10 2 2 2" xfId="43256"/>
    <cellStyle name="40% - Accent5 10 2 3" xfId="31733"/>
    <cellStyle name="40% - Accent5 10 3" xfId="14448"/>
    <cellStyle name="40% - Accent5 10 3 2" xfId="37495"/>
    <cellStyle name="40% - Accent5 10 4" xfId="25972"/>
    <cellStyle name="40% - Accent5 11" xfId="5807"/>
    <cellStyle name="40% - Accent5 11 2" xfId="17330"/>
    <cellStyle name="40% - Accent5 11 2 2" xfId="40377"/>
    <cellStyle name="40% - Accent5 11 3" xfId="28854"/>
    <cellStyle name="40% - Accent5 12" xfId="11568"/>
    <cellStyle name="40% - Accent5 12 2" xfId="34615"/>
    <cellStyle name="40% - Accent5 13" xfId="23091"/>
    <cellStyle name="40% - Accent5 2" xfId="512"/>
    <cellStyle name="40% - Accent5 2 10" xfId="6280"/>
    <cellStyle name="40% - Accent5 2 10 2" xfId="17803"/>
    <cellStyle name="40% - Accent5 2 10 2 2" xfId="40850"/>
    <cellStyle name="40% - Accent5 2 10 3" xfId="29327"/>
    <cellStyle name="40% - Accent5 2 11" xfId="12040"/>
    <cellStyle name="40% - Accent5 2 11 2" xfId="35087"/>
    <cellStyle name="40% - Accent5 2 12" xfId="23564"/>
    <cellStyle name="40% - Accent5 2 2" xfId="513"/>
    <cellStyle name="40% - Accent5 2 2 10" xfId="23565"/>
    <cellStyle name="40% - Accent5 2 2 2" xfId="514"/>
    <cellStyle name="40% - Accent5 2 2 2 2" xfId="515"/>
    <cellStyle name="40% - Accent5 2 2 2 2 2" xfId="516"/>
    <cellStyle name="40% - Accent5 2 2 2 2 2 2" xfId="1241"/>
    <cellStyle name="40% - Accent5 2 2 2 2 2 2 2" xfId="2441"/>
    <cellStyle name="40% - Accent5 2 2 2 2 2 2 2 2" xfId="5322"/>
    <cellStyle name="40% - Accent5 2 2 2 2 2 2 2 2 2" xfId="11083"/>
    <cellStyle name="40% - Accent5 2 2 2 2 2 2 2 2 2 2" xfId="22606"/>
    <cellStyle name="40% - Accent5 2 2 2 2 2 2 2 2 2 2 2" xfId="45653"/>
    <cellStyle name="40% - Accent5 2 2 2 2 2 2 2 2 2 3" xfId="34130"/>
    <cellStyle name="40% - Accent5 2 2 2 2 2 2 2 2 3" xfId="16845"/>
    <cellStyle name="40% - Accent5 2 2 2 2 2 2 2 2 3 2" xfId="39892"/>
    <cellStyle name="40% - Accent5 2 2 2 2 2 2 2 2 4" xfId="28369"/>
    <cellStyle name="40% - Accent5 2 2 2 2 2 2 2 3" xfId="8202"/>
    <cellStyle name="40% - Accent5 2 2 2 2 2 2 2 3 2" xfId="19725"/>
    <cellStyle name="40% - Accent5 2 2 2 2 2 2 2 3 2 2" xfId="42772"/>
    <cellStyle name="40% - Accent5 2 2 2 2 2 2 2 3 3" xfId="31249"/>
    <cellStyle name="40% - Accent5 2 2 2 2 2 2 2 4" xfId="13964"/>
    <cellStyle name="40% - Accent5 2 2 2 2 2 2 2 4 2" xfId="37011"/>
    <cellStyle name="40% - Accent5 2 2 2 2 2 2 2 5" xfId="25488"/>
    <cellStyle name="40% - Accent5 2 2 2 2 2 2 3" xfId="4122"/>
    <cellStyle name="40% - Accent5 2 2 2 2 2 2 3 2" xfId="9883"/>
    <cellStyle name="40% - Accent5 2 2 2 2 2 2 3 2 2" xfId="21406"/>
    <cellStyle name="40% - Accent5 2 2 2 2 2 2 3 2 2 2" xfId="44453"/>
    <cellStyle name="40% - Accent5 2 2 2 2 2 2 3 2 3" xfId="32930"/>
    <cellStyle name="40% - Accent5 2 2 2 2 2 2 3 3" xfId="15645"/>
    <cellStyle name="40% - Accent5 2 2 2 2 2 2 3 3 2" xfId="38692"/>
    <cellStyle name="40% - Accent5 2 2 2 2 2 2 3 4" xfId="27169"/>
    <cellStyle name="40% - Accent5 2 2 2 2 2 2 4" xfId="7002"/>
    <cellStyle name="40% - Accent5 2 2 2 2 2 2 4 2" xfId="18525"/>
    <cellStyle name="40% - Accent5 2 2 2 2 2 2 4 2 2" xfId="41572"/>
    <cellStyle name="40% - Accent5 2 2 2 2 2 2 4 3" xfId="30049"/>
    <cellStyle name="40% - Accent5 2 2 2 2 2 2 5" xfId="12764"/>
    <cellStyle name="40% - Accent5 2 2 2 2 2 2 5 2" xfId="35811"/>
    <cellStyle name="40% - Accent5 2 2 2 2 2 2 6" xfId="24288"/>
    <cellStyle name="40% - Accent5 2 2 2 2 2 3" xfId="2440"/>
    <cellStyle name="40% - Accent5 2 2 2 2 2 3 2" xfId="5321"/>
    <cellStyle name="40% - Accent5 2 2 2 2 2 3 2 2" xfId="11082"/>
    <cellStyle name="40% - Accent5 2 2 2 2 2 3 2 2 2" xfId="22605"/>
    <cellStyle name="40% - Accent5 2 2 2 2 2 3 2 2 2 2" xfId="45652"/>
    <cellStyle name="40% - Accent5 2 2 2 2 2 3 2 2 3" xfId="34129"/>
    <cellStyle name="40% - Accent5 2 2 2 2 2 3 2 3" xfId="16844"/>
    <cellStyle name="40% - Accent5 2 2 2 2 2 3 2 3 2" xfId="39891"/>
    <cellStyle name="40% - Accent5 2 2 2 2 2 3 2 4" xfId="28368"/>
    <cellStyle name="40% - Accent5 2 2 2 2 2 3 3" xfId="8201"/>
    <cellStyle name="40% - Accent5 2 2 2 2 2 3 3 2" xfId="19724"/>
    <cellStyle name="40% - Accent5 2 2 2 2 2 3 3 2 2" xfId="42771"/>
    <cellStyle name="40% - Accent5 2 2 2 2 2 3 3 3" xfId="31248"/>
    <cellStyle name="40% - Accent5 2 2 2 2 2 3 4" xfId="13963"/>
    <cellStyle name="40% - Accent5 2 2 2 2 2 3 4 2" xfId="37010"/>
    <cellStyle name="40% - Accent5 2 2 2 2 2 3 5" xfId="25487"/>
    <cellStyle name="40% - Accent5 2 2 2 2 2 4" xfId="3402"/>
    <cellStyle name="40% - Accent5 2 2 2 2 2 4 2" xfId="9163"/>
    <cellStyle name="40% - Accent5 2 2 2 2 2 4 2 2" xfId="20686"/>
    <cellStyle name="40% - Accent5 2 2 2 2 2 4 2 2 2" xfId="43733"/>
    <cellStyle name="40% - Accent5 2 2 2 2 2 4 2 3" xfId="32210"/>
    <cellStyle name="40% - Accent5 2 2 2 2 2 4 3" xfId="14925"/>
    <cellStyle name="40% - Accent5 2 2 2 2 2 4 3 2" xfId="37972"/>
    <cellStyle name="40% - Accent5 2 2 2 2 2 4 4" xfId="26449"/>
    <cellStyle name="40% - Accent5 2 2 2 2 2 5" xfId="6284"/>
    <cellStyle name="40% - Accent5 2 2 2 2 2 5 2" xfId="17807"/>
    <cellStyle name="40% - Accent5 2 2 2 2 2 5 2 2" xfId="40854"/>
    <cellStyle name="40% - Accent5 2 2 2 2 2 5 3" xfId="29331"/>
    <cellStyle name="40% - Accent5 2 2 2 2 2 6" xfId="12044"/>
    <cellStyle name="40% - Accent5 2 2 2 2 2 6 2" xfId="35091"/>
    <cellStyle name="40% - Accent5 2 2 2 2 2 7" xfId="23568"/>
    <cellStyle name="40% - Accent5 2 2 2 2 3" xfId="1240"/>
    <cellStyle name="40% - Accent5 2 2 2 2 3 2" xfId="2442"/>
    <cellStyle name="40% - Accent5 2 2 2 2 3 2 2" xfId="5323"/>
    <cellStyle name="40% - Accent5 2 2 2 2 3 2 2 2" xfId="11084"/>
    <cellStyle name="40% - Accent5 2 2 2 2 3 2 2 2 2" xfId="22607"/>
    <cellStyle name="40% - Accent5 2 2 2 2 3 2 2 2 2 2" xfId="45654"/>
    <cellStyle name="40% - Accent5 2 2 2 2 3 2 2 2 3" xfId="34131"/>
    <cellStyle name="40% - Accent5 2 2 2 2 3 2 2 3" xfId="16846"/>
    <cellStyle name="40% - Accent5 2 2 2 2 3 2 2 3 2" xfId="39893"/>
    <cellStyle name="40% - Accent5 2 2 2 2 3 2 2 4" xfId="28370"/>
    <cellStyle name="40% - Accent5 2 2 2 2 3 2 3" xfId="8203"/>
    <cellStyle name="40% - Accent5 2 2 2 2 3 2 3 2" xfId="19726"/>
    <cellStyle name="40% - Accent5 2 2 2 2 3 2 3 2 2" xfId="42773"/>
    <cellStyle name="40% - Accent5 2 2 2 2 3 2 3 3" xfId="31250"/>
    <cellStyle name="40% - Accent5 2 2 2 2 3 2 4" xfId="13965"/>
    <cellStyle name="40% - Accent5 2 2 2 2 3 2 4 2" xfId="37012"/>
    <cellStyle name="40% - Accent5 2 2 2 2 3 2 5" xfId="25489"/>
    <cellStyle name="40% - Accent5 2 2 2 2 3 3" xfId="4121"/>
    <cellStyle name="40% - Accent5 2 2 2 2 3 3 2" xfId="9882"/>
    <cellStyle name="40% - Accent5 2 2 2 2 3 3 2 2" xfId="21405"/>
    <cellStyle name="40% - Accent5 2 2 2 2 3 3 2 2 2" xfId="44452"/>
    <cellStyle name="40% - Accent5 2 2 2 2 3 3 2 3" xfId="32929"/>
    <cellStyle name="40% - Accent5 2 2 2 2 3 3 3" xfId="15644"/>
    <cellStyle name="40% - Accent5 2 2 2 2 3 3 3 2" xfId="38691"/>
    <cellStyle name="40% - Accent5 2 2 2 2 3 3 4" xfId="27168"/>
    <cellStyle name="40% - Accent5 2 2 2 2 3 4" xfId="7001"/>
    <cellStyle name="40% - Accent5 2 2 2 2 3 4 2" xfId="18524"/>
    <cellStyle name="40% - Accent5 2 2 2 2 3 4 2 2" xfId="41571"/>
    <cellStyle name="40% - Accent5 2 2 2 2 3 4 3" xfId="30048"/>
    <cellStyle name="40% - Accent5 2 2 2 2 3 5" xfId="12763"/>
    <cellStyle name="40% - Accent5 2 2 2 2 3 5 2" xfId="35810"/>
    <cellStyle name="40% - Accent5 2 2 2 2 3 6" xfId="24287"/>
    <cellStyle name="40% - Accent5 2 2 2 2 4" xfId="2439"/>
    <cellStyle name="40% - Accent5 2 2 2 2 4 2" xfId="5320"/>
    <cellStyle name="40% - Accent5 2 2 2 2 4 2 2" xfId="11081"/>
    <cellStyle name="40% - Accent5 2 2 2 2 4 2 2 2" xfId="22604"/>
    <cellStyle name="40% - Accent5 2 2 2 2 4 2 2 2 2" xfId="45651"/>
    <cellStyle name="40% - Accent5 2 2 2 2 4 2 2 3" xfId="34128"/>
    <cellStyle name="40% - Accent5 2 2 2 2 4 2 3" xfId="16843"/>
    <cellStyle name="40% - Accent5 2 2 2 2 4 2 3 2" xfId="39890"/>
    <cellStyle name="40% - Accent5 2 2 2 2 4 2 4" xfId="28367"/>
    <cellStyle name="40% - Accent5 2 2 2 2 4 3" xfId="8200"/>
    <cellStyle name="40% - Accent5 2 2 2 2 4 3 2" xfId="19723"/>
    <cellStyle name="40% - Accent5 2 2 2 2 4 3 2 2" xfId="42770"/>
    <cellStyle name="40% - Accent5 2 2 2 2 4 3 3" xfId="31247"/>
    <cellStyle name="40% - Accent5 2 2 2 2 4 4" xfId="13962"/>
    <cellStyle name="40% - Accent5 2 2 2 2 4 4 2" xfId="37009"/>
    <cellStyle name="40% - Accent5 2 2 2 2 4 5" xfId="25486"/>
    <cellStyle name="40% - Accent5 2 2 2 2 5" xfId="3401"/>
    <cellStyle name="40% - Accent5 2 2 2 2 5 2" xfId="9162"/>
    <cellStyle name="40% - Accent5 2 2 2 2 5 2 2" xfId="20685"/>
    <cellStyle name="40% - Accent5 2 2 2 2 5 2 2 2" xfId="43732"/>
    <cellStyle name="40% - Accent5 2 2 2 2 5 2 3" xfId="32209"/>
    <cellStyle name="40% - Accent5 2 2 2 2 5 3" xfId="14924"/>
    <cellStyle name="40% - Accent5 2 2 2 2 5 3 2" xfId="37971"/>
    <cellStyle name="40% - Accent5 2 2 2 2 5 4" xfId="26448"/>
    <cellStyle name="40% - Accent5 2 2 2 2 6" xfId="6283"/>
    <cellStyle name="40% - Accent5 2 2 2 2 6 2" xfId="17806"/>
    <cellStyle name="40% - Accent5 2 2 2 2 6 2 2" xfId="40853"/>
    <cellStyle name="40% - Accent5 2 2 2 2 6 3" xfId="29330"/>
    <cellStyle name="40% - Accent5 2 2 2 2 7" xfId="12043"/>
    <cellStyle name="40% - Accent5 2 2 2 2 7 2" xfId="35090"/>
    <cellStyle name="40% - Accent5 2 2 2 2 8" xfId="23567"/>
    <cellStyle name="40% - Accent5 2 2 2 3" xfId="517"/>
    <cellStyle name="40% - Accent5 2 2 2 3 2" xfId="1242"/>
    <cellStyle name="40% - Accent5 2 2 2 3 2 2" xfId="2444"/>
    <cellStyle name="40% - Accent5 2 2 2 3 2 2 2" xfId="5325"/>
    <cellStyle name="40% - Accent5 2 2 2 3 2 2 2 2" xfId="11086"/>
    <cellStyle name="40% - Accent5 2 2 2 3 2 2 2 2 2" xfId="22609"/>
    <cellStyle name="40% - Accent5 2 2 2 3 2 2 2 2 2 2" xfId="45656"/>
    <cellStyle name="40% - Accent5 2 2 2 3 2 2 2 2 3" xfId="34133"/>
    <cellStyle name="40% - Accent5 2 2 2 3 2 2 2 3" xfId="16848"/>
    <cellStyle name="40% - Accent5 2 2 2 3 2 2 2 3 2" xfId="39895"/>
    <cellStyle name="40% - Accent5 2 2 2 3 2 2 2 4" xfId="28372"/>
    <cellStyle name="40% - Accent5 2 2 2 3 2 2 3" xfId="8205"/>
    <cellStyle name="40% - Accent5 2 2 2 3 2 2 3 2" xfId="19728"/>
    <cellStyle name="40% - Accent5 2 2 2 3 2 2 3 2 2" xfId="42775"/>
    <cellStyle name="40% - Accent5 2 2 2 3 2 2 3 3" xfId="31252"/>
    <cellStyle name="40% - Accent5 2 2 2 3 2 2 4" xfId="13967"/>
    <cellStyle name="40% - Accent5 2 2 2 3 2 2 4 2" xfId="37014"/>
    <cellStyle name="40% - Accent5 2 2 2 3 2 2 5" xfId="25491"/>
    <cellStyle name="40% - Accent5 2 2 2 3 2 3" xfId="4123"/>
    <cellStyle name="40% - Accent5 2 2 2 3 2 3 2" xfId="9884"/>
    <cellStyle name="40% - Accent5 2 2 2 3 2 3 2 2" xfId="21407"/>
    <cellStyle name="40% - Accent5 2 2 2 3 2 3 2 2 2" xfId="44454"/>
    <cellStyle name="40% - Accent5 2 2 2 3 2 3 2 3" xfId="32931"/>
    <cellStyle name="40% - Accent5 2 2 2 3 2 3 3" xfId="15646"/>
    <cellStyle name="40% - Accent5 2 2 2 3 2 3 3 2" xfId="38693"/>
    <cellStyle name="40% - Accent5 2 2 2 3 2 3 4" xfId="27170"/>
    <cellStyle name="40% - Accent5 2 2 2 3 2 4" xfId="7003"/>
    <cellStyle name="40% - Accent5 2 2 2 3 2 4 2" xfId="18526"/>
    <cellStyle name="40% - Accent5 2 2 2 3 2 4 2 2" xfId="41573"/>
    <cellStyle name="40% - Accent5 2 2 2 3 2 4 3" xfId="30050"/>
    <cellStyle name="40% - Accent5 2 2 2 3 2 5" xfId="12765"/>
    <cellStyle name="40% - Accent5 2 2 2 3 2 5 2" xfId="35812"/>
    <cellStyle name="40% - Accent5 2 2 2 3 2 6" xfId="24289"/>
    <cellStyle name="40% - Accent5 2 2 2 3 3" xfId="2443"/>
    <cellStyle name="40% - Accent5 2 2 2 3 3 2" xfId="5324"/>
    <cellStyle name="40% - Accent5 2 2 2 3 3 2 2" xfId="11085"/>
    <cellStyle name="40% - Accent5 2 2 2 3 3 2 2 2" xfId="22608"/>
    <cellStyle name="40% - Accent5 2 2 2 3 3 2 2 2 2" xfId="45655"/>
    <cellStyle name="40% - Accent5 2 2 2 3 3 2 2 3" xfId="34132"/>
    <cellStyle name="40% - Accent5 2 2 2 3 3 2 3" xfId="16847"/>
    <cellStyle name="40% - Accent5 2 2 2 3 3 2 3 2" xfId="39894"/>
    <cellStyle name="40% - Accent5 2 2 2 3 3 2 4" xfId="28371"/>
    <cellStyle name="40% - Accent5 2 2 2 3 3 3" xfId="8204"/>
    <cellStyle name="40% - Accent5 2 2 2 3 3 3 2" xfId="19727"/>
    <cellStyle name="40% - Accent5 2 2 2 3 3 3 2 2" xfId="42774"/>
    <cellStyle name="40% - Accent5 2 2 2 3 3 3 3" xfId="31251"/>
    <cellStyle name="40% - Accent5 2 2 2 3 3 4" xfId="13966"/>
    <cellStyle name="40% - Accent5 2 2 2 3 3 4 2" xfId="37013"/>
    <cellStyle name="40% - Accent5 2 2 2 3 3 5" xfId="25490"/>
    <cellStyle name="40% - Accent5 2 2 2 3 4" xfId="3403"/>
    <cellStyle name="40% - Accent5 2 2 2 3 4 2" xfId="9164"/>
    <cellStyle name="40% - Accent5 2 2 2 3 4 2 2" xfId="20687"/>
    <cellStyle name="40% - Accent5 2 2 2 3 4 2 2 2" xfId="43734"/>
    <cellStyle name="40% - Accent5 2 2 2 3 4 2 3" xfId="32211"/>
    <cellStyle name="40% - Accent5 2 2 2 3 4 3" xfId="14926"/>
    <cellStyle name="40% - Accent5 2 2 2 3 4 3 2" xfId="37973"/>
    <cellStyle name="40% - Accent5 2 2 2 3 4 4" xfId="26450"/>
    <cellStyle name="40% - Accent5 2 2 2 3 5" xfId="6285"/>
    <cellStyle name="40% - Accent5 2 2 2 3 5 2" xfId="17808"/>
    <cellStyle name="40% - Accent5 2 2 2 3 5 2 2" xfId="40855"/>
    <cellStyle name="40% - Accent5 2 2 2 3 5 3" xfId="29332"/>
    <cellStyle name="40% - Accent5 2 2 2 3 6" xfId="12045"/>
    <cellStyle name="40% - Accent5 2 2 2 3 6 2" xfId="35092"/>
    <cellStyle name="40% - Accent5 2 2 2 3 7" xfId="23569"/>
    <cellStyle name="40% - Accent5 2 2 2 4" xfId="1239"/>
    <cellStyle name="40% - Accent5 2 2 2 4 2" xfId="2445"/>
    <cellStyle name="40% - Accent5 2 2 2 4 2 2" xfId="5326"/>
    <cellStyle name="40% - Accent5 2 2 2 4 2 2 2" xfId="11087"/>
    <cellStyle name="40% - Accent5 2 2 2 4 2 2 2 2" xfId="22610"/>
    <cellStyle name="40% - Accent5 2 2 2 4 2 2 2 2 2" xfId="45657"/>
    <cellStyle name="40% - Accent5 2 2 2 4 2 2 2 3" xfId="34134"/>
    <cellStyle name="40% - Accent5 2 2 2 4 2 2 3" xfId="16849"/>
    <cellStyle name="40% - Accent5 2 2 2 4 2 2 3 2" xfId="39896"/>
    <cellStyle name="40% - Accent5 2 2 2 4 2 2 4" xfId="28373"/>
    <cellStyle name="40% - Accent5 2 2 2 4 2 3" xfId="8206"/>
    <cellStyle name="40% - Accent5 2 2 2 4 2 3 2" xfId="19729"/>
    <cellStyle name="40% - Accent5 2 2 2 4 2 3 2 2" xfId="42776"/>
    <cellStyle name="40% - Accent5 2 2 2 4 2 3 3" xfId="31253"/>
    <cellStyle name="40% - Accent5 2 2 2 4 2 4" xfId="13968"/>
    <cellStyle name="40% - Accent5 2 2 2 4 2 4 2" xfId="37015"/>
    <cellStyle name="40% - Accent5 2 2 2 4 2 5" xfId="25492"/>
    <cellStyle name="40% - Accent5 2 2 2 4 3" xfId="4120"/>
    <cellStyle name="40% - Accent5 2 2 2 4 3 2" xfId="9881"/>
    <cellStyle name="40% - Accent5 2 2 2 4 3 2 2" xfId="21404"/>
    <cellStyle name="40% - Accent5 2 2 2 4 3 2 2 2" xfId="44451"/>
    <cellStyle name="40% - Accent5 2 2 2 4 3 2 3" xfId="32928"/>
    <cellStyle name="40% - Accent5 2 2 2 4 3 3" xfId="15643"/>
    <cellStyle name="40% - Accent5 2 2 2 4 3 3 2" xfId="38690"/>
    <cellStyle name="40% - Accent5 2 2 2 4 3 4" xfId="27167"/>
    <cellStyle name="40% - Accent5 2 2 2 4 4" xfId="7000"/>
    <cellStyle name="40% - Accent5 2 2 2 4 4 2" xfId="18523"/>
    <cellStyle name="40% - Accent5 2 2 2 4 4 2 2" xfId="41570"/>
    <cellStyle name="40% - Accent5 2 2 2 4 4 3" xfId="30047"/>
    <cellStyle name="40% - Accent5 2 2 2 4 5" xfId="12762"/>
    <cellStyle name="40% - Accent5 2 2 2 4 5 2" xfId="35809"/>
    <cellStyle name="40% - Accent5 2 2 2 4 6" xfId="24286"/>
    <cellStyle name="40% - Accent5 2 2 2 5" xfId="2438"/>
    <cellStyle name="40% - Accent5 2 2 2 5 2" xfId="5319"/>
    <cellStyle name="40% - Accent5 2 2 2 5 2 2" xfId="11080"/>
    <cellStyle name="40% - Accent5 2 2 2 5 2 2 2" xfId="22603"/>
    <cellStyle name="40% - Accent5 2 2 2 5 2 2 2 2" xfId="45650"/>
    <cellStyle name="40% - Accent5 2 2 2 5 2 2 3" xfId="34127"/>
    <cellStyle name="40% - Accent5 2 2 2 5 2 3" xfId="16842"/>
    <cellStyle name="40% - Accent5 2 2 2 5 2 3 2" xfId="39889"/>
    <cellStyle name="40% - Accent5 2 2 2 5 2 4" xfId="28366"/>
    <cellStyle name="40% - Accent5 2 2 2 5 3" xfId="8199"/>
    <cellStyle name="40% - Accent5 2 2 2 5 3 2" xfId="19722"/>
    <cellStyle name="40% - Accent5 2 2 2 5 3 2 2" xfId="42769"/>
    <cellStyle name="40% - Accent5 2 2 2 5 3 3" xfId="31246"/>
    <cellStyle name="40% - Accent5 2 2 2 5 4" xfId="13961"/>
    <cellStyle name="40% - Accent5 2 2 2 5 4 2" xfId="37008"/>
    <cellStyle name="40% - Accent5 2 2 2 5 5" xfId="25485"/>
    <cellStyle name="40% - Accent5 2 2 2 6" xfId="3400"/>
    <cellStyle name="40% - Accent5 2 2 2 6 2" xfId="9161"/>
    <cellStyle name="40% - Accent5 2 2 2 6 2 2" xfId="20684"/>
    <cellStyle name="40% - Accent5 2 2 2 6 2 2 2" xfId="43731"/>
    <cellStyle name="40% - Accent5 2 2 2 6 2 3" xfId="32208"/>
    <cellStyle name="40% - Accent5 2 2 2 6 3" xfId="14923"/>
    <cellStyle name="40% - Accent5 2 2 2 6 3 2" xfId="37970"/>
    <cellStyle name="40% - Accent5 2 2 2 6 4" xfId="26447"/>
    <cellStyle name="40% - Accent5 2 2 2 7" xfId="6282"/>
    <cellStyle name="40% - Accent5 2 2 2 7 2" xfId="17805"/>
    <cellStyle name="40% - Accent5 2 2 2 7 2 2" xfId="40852"/>
    <cellStyle name="40% - Accent5 2 2 2 7 3" xfId="29329"/>
    <cellStyle name="40% - Accent5 2 2 2 8" xfId="12042"/>
    <cellStyle name="40% - Accent5 2 2 2 8 2" xfId="35089"/>
    <cellStyle name="40% - Accent5 2 2 2 9" xfId="23566"/>
    <cellStyle name="40% - Accent5 2 2 3" xfId="518"/>
    <cellStyle name="40% - Accent5 2 2 3 2" xfId="519"/>
    <cellStyle name="40% - Accent5 2 2 3 2 2" xfId="1244"/>
    <cellStyle name="40% - Accent5 2 2 3 2 2 2" xfId="2448"/>
    <cellStyle name="40% - Accent5 2 2 3 2 2 2 2" xfId="5329"/>
    <cellStyle name="40% - Accent5 2 2 3 2 2 2 2 2" xfId="11090"/>
    <cellStyle name="40% - Accent5 2 2 3 2 2 2 2 2 2" xfId="22613"/>
    <cellStyle name="40% - Accent5 2 2 3 2 2 2 2 2 2 2" xfId="45660"/>
    <cellStyle name="40% - Accent5 2 2 3 2 2 2 2 2 3" xfId="34137"/>
    <cellStyle name="40% - Accent5 2 2 3 2 2 2 2 3" xfId="16852"/>
    <cellStyle name="40% - Accent5 2 2 3 2 2 2 2 3 2" xfId="39899"/>
    <cellStyle name="40% - Accent5 2 2 3 2 2 2 2 4" xfId="28376"/>
    <cellStyle name="40% - Accent5 2 2 3 2 2 2 3" xfId="8209"/>
    <cellStyle name="40% - Accent5 2 2 3 2 2 2 3 2" xfId="19732"/>
    <cellStyle name="40% - Accent5 2 2 3 2 2 2 3 2 2" xfId="42779"/>
    <cellStyle name="40% - Accent5 2 2 3 2 2 2 3 3" xfId="31256"/>
    <cellStyle name="40% - Accent5 2 2 3 2 2 2 4" xfId="13971"/>
    <cellStyle name="40% - Accent5 2 2 3 2 2 2 4 2" xfId="37018"/>
    <cellStyle name="40% - Accent5 2 2 3 2 2 2 5" xfId="25495"/>
    <cellStyle name="40% - Accent5 2 2 3 2 2 3" xfId="4125"/>
    <cellStyle name="40% - Accent5 2 2 3 2 2 3 2" xfId="9886"/>
    <cellStyle name="40% - Accent5 2 2 3 2 2 3 2 2" xfId="21409"/>
    <cellStyle name="40% - Accent5 2 2 3 2 2 3 2 2 2" xfId="44456"/>
    <cellStyle name="40% - Accent5 2 2 3 2 2 3 2 3" xfId="32933"/>
    <cellStyle name="40% - Accent5 2 2 3 2 2 3 3" xfId="15648"/>
    <cellStyle name="40% - Accent5 2 2 3 2 2 3 3 2" xfId="38695"/>
    <cellStyle name="40% - Accent5 2 2 3 2 2 3 4" xfId="27172"/>
    <cellStyle name="40% - Accent5 2 2 3 2 2 4" xfId="7005"/>
    <cellStyle name="40% - Accent5 2 2 3 2 2 4 2" xfId="18528"/>
    <cellStyle name="40% - Accent5 2 2 3 2 2 4 2 2" xfId="41575"/>
    <cellStyle name="40% - Accent5 2 2 3 2 2 4 3" xfId="30052"/>
    <cellStyle name="40% - Accent5 2 2 3 2 2 5" xfId="12767"/>
    <cellStyle name="40% - Accent5 2 2 3 2 2 5 2" xfId="35814"/>
    <cellStyle name="40% - Accent5 2 2 3 2 2 6" xfId="24291"/>
    <cellStyle name="40% - Accent5 2 2 3 2 3" xfId="2447"/>
    <cellStyle name="40% - Accent5 2 2 3 2 3 2" xfId="5328"/>
    <cellStyle name="40% - Accent5 2 2 3 2 3 2 2" xfId="11089"/>
    <cellStyle name="40% - Accent5 2 2 3 2 3 2 2 2" xfId="22612"/>
    <cellStyle name="40% - Accent5 2 2 3 2 3 2 2 2 2" xfId="45659"/>
    <cellStyle name="40% - Accent5 2 2 3 2 3 2 2 3" xfId="34136"/>
    <cellStyle name="40% - Accent5 2 2 3 2 3 2 3" xfId="16851"/>
    <cellStyle name="40% - Accent5 2 2 3 2 3 2 3 2" xfId="39898"/>
    <cellStyle name="40% - Accent5 2 2 3 2 3 2 4" xfId="28375"/>
    <cellStyle name="40% - Accent5 2 2 3 2 3 3" xfId="8208"/>
    <cellStyle name="40% - Accent5 2 2 3 2 3 3 2" xfId="19731"/>
    <cellStyle name="40% - Accent5 2 2 3 2 3 3 2 2" xfId="42778"/>
    <cellStyle name="40% - Accent5 2 2 3 2 3 3 3" xfId="31255"/>
    <cellStyle name="40% - Accent5 2 2 3 2 3 4" xfId="13970"/>
    <cellStyle name="40% - Accent5 2 2 3 2 3 4 2" xfId="37017"/>
    <cellStyle name="40% - Accent5 2 2 3 2 3 5" xfId="25494"/>
    <cellStyle name="40% - Accent5 2 2 3 2 4" xfId="3405"/>
    <cellStyle name="40% - Accent5 2 2 3 2 4 2" xfId="9166"/>
    <cellStyle name="40% - Accent5 2 2 3 2 4 2 2" xfId="20689"/>
    <cellStyle name="40% - Accent5 2 2 3 2 4 2 2 2" xfId="43736"/>
    <cellStyle name="40% - Accent5 2 2 3 2 4 2 3" xfId="32213"/>
    <cellStyle name="40% - Accent5 2 2 3 2 4 3" xfId="14928"/>
    <cellStyle name="40% - Accent5 2 2 3 2 4 3 2" xfId="37975"/>
    <cellStyle name="40% - Accent5 2 2 3 2 4 4" xfId="26452"/>
    <cellStyle name="40% - Accent5 2 2 3 2 5" xfId="6287"/>
    <cellStyle name="40% - Accent5 2 2 3 2 5 2" xfId="17810"/>
    <cellStyle name="40% - Accent5 2 2 3 2 5 2 2" xfId="40857"/>
    <cellStyle name="40% - Accent5 2 2 3 2 5 3" xfId="29334"/>
    <cellStyle name="40% - Accent5 2 2 3 2 6" xfId="12047"/>
    <cellStyle name="40% - Accent5 2 2 3 2 6 2" xfId="35094"/>
    <cellStyle name="40% - Accent5 2 2 3 2 7" xfId="23571"/>
    <cellStyle name="40% - Accent5 2 2 3 3" xfId="1243"/>
    <cellStyle name="40% - Accent5 2 2 3 3 2" xfId="2449"/>
    <cellStyle name="40% - Accent5 2 2 3 3 2 2" xfId="5330"/>
    <cellStyle name="40% - Accent5 2 2 3 3 2 2 2" xfId="11091"/>
    <cellStyle name="40% - Accent5 2 2 3 3 2 2 2 2" xfId="22614"/>
    <cellStyle name="40% - Accent5 2 2 3 3 2 2 2 2 2" xfId="45661"/>
    <cellStyle name="40% - Accent5 2 2 3 3 2 2 2 3" xfId="34138"/>
    <cellStyle name="40% - Accent5 2 2 3 3 2 2 3" xfId="16853"/>
    <cellStyle name="40% - Accent5 2 2 3 3 2 2 3 2" xfId="39900"/>
    <cellStyle name="40% - Accent5 2 2 3 3 2 2 4" xfId="28377"/>
    <cellStyle name="40% - Accent5 2 2 3 3 2 3" xfId="8210"/>
    <cellStyle name="40% - Accent5 2 2 3 3 2 3 2" xfId="19733"/>
    <cellStyle name="40% - Accent5 2 2 3 3 2 3 2 2" xfId="42780"/>
    <cellStyle name="40% - Accent5 2 2 3 3 2 3 3" xfId="31257"/>
    <cellStyle name="40% - Accent5 2 2 3 3 2 4" xfId="13972"/>
    <cellStyle name="40% - Accent5 2 2 3 3 2 4 2" xfId="37019"/>
    <cellStyle name="40% - Accent5 2 2 3 3 2 5" xfId="25496"/>
    <cellStyle name="40% - Accent5 2 2 3 3 3" xfId="4124"/>
    <cellStyle name="40% - Accent5 2 2 3 3 3 2" xfId="9885"/>
    <cellStyle name="40% - Accent5 2 2 3 3 3 2 2" xfId="21408"/>
    <cellStyle name="40% - Accent5 2 2 3 3 3 2 2 2" xfId="44455"/>
    <cellStyle name="40% - Accent5 2 2 3 3 3 2 3" xfId="32932"/>
    <cellStyle name="40% - Accent5 2 2 3 3 3 3" xfId="15647"/>
    <cellStyle name="40% - Accent5 2 2 3 3 3 3 2" xfId="38694"/>
    <cellStyle name="40% - Accent5 2 2 3 3 3 4" xfId="27171"/>
    <cellStyle name="40% - Accent5 2 2 3 3 4" xfId="7004"/>
    <cellStyle name="40% - Accent5 2 2 3 3 4 2" xfId="18527"/>
    <cellStyle name="40% - Accent5 2 2 3 3 4 2 2" xfId="41574"/>
    <cellStyle name="40% - Accent5 2 2 3 3 4 3" xfId="30051"/>
    <cellStyle name="40% - Accent5 2 2 3 3 5" xfId="12766"/>
    <cellStyle name="40% - Accent5 2 2 3 3 5 2" xfId="35813"/>
    <cellStyle name="40% - Accent5 2 2 3 3 6" xfId="24290"/>
    <cellStyle name="40% - Accent5 2 2 3 4" xfId="2446"/>
    <cellStyle name="40% - Accent5 2 2 3 4 2" xfId="5327"/>
    <cellStyle name="40% - Accent5 2 2 3 4 2 2" xfId="11088"/>
    <cellStyle name="40% - Accent5 2 2 3 4 2 2 2" xfId="22611"/>
    <cellStyle name="40% - Accent5 2 2 3 4 2 2 2 2" xfId="45658"/>
    <cellStyle name="40% - Accent5 2 2 3 4 2 2 3" xfId="34135"/>
    <cellStyle name="40% - Accent5 2 2 3 4 2 3" xfId="16850"/>
    <cellStyle name="40% - Accent5 2 2 3 4 2 3 2" xfId="39897"/>
    <cellStyle name="40% - Accent5 2 2 3 4 2 4" xfId="28374"/>
    <cellStyle name="40% - Accent5 2 2 3 4 3" xfId="8207"/>
    <cellStyle name="40% - Accent5 2 2 3 4 3 2" xfId="19730"/>
    <cellStyle name="40% - Accent5 2 2 3 4 3 2 2" xfId="42777"/>
    <cellStyle name="40% - Accent5 2 2 3 4 3 3" xfId="31254"/>
    <cellStyle name="40% - Accent5 2 2 3 4 4" xfId="13969"/>
    <cellStyle name="40% - Accent5 2 2 3 4 4 2" xfId="37016"/>
    <cellStyle name="40% - Accent5 2 2 3 4 5" xfId="25493"/>
    <cellStyle name="40% - Accent5 2 2 3 5" xfId="3404"/>
    <cellStyle name="40% - Accent5 2 2 3 5 2" xfId="9165"/>
    <cellStyle name="40% - Accent5 2 2 3 5 2 2" xfId="20688"/>
    <cellStyle name="40% - Accent5 2 2 3 5 2 2 2" xfId="43735"/>
    <cellStyle name="40% - Accent5 2 2 3 5 2 3" xfId="32212"/>
    <cellStyle name="40% - Accent5 2 2 3 5 3" xfId="14927"/>
    <cellStyle name="40% - Accent5 2 2 3 5 3 2" xfId="37974"/>
    <cellStyle name="40% - Accent5 2 2 3 5 4" xfId="26451"/>
    <cellStyle name="40% - Accent5 2 2 3 6" xfId="6286"/>
    <cellStyle name="40% - Accent5 2 2 3 6 2" xfId="17809"/>
    <cellStyle name="40% - Accent5 2 2 3 6 2 2" xfId="40856"/>
    <cellStyle name="40% - Accent5 2 2 3 6 3" xfId="29333"/>
    <cellStyle name="40% - Accent5 2 2 3 7" xfId="12046"/>
    <cellStyle name="40% - Accent5 2 2 3 7 2" xfId="35093"/>
    <cellStyle name="40% - Accent5 2 2 3 8" xfId="23570"/>
    <cellStyle name="40% - Accent5 2 2 4" xfId="520"/>
    <cellStyle name="40% - Accent5 2 2 4 2" xfId="1245"/>
    <cellStyle name="40% - Accent5 2 2 4 2 2" xfId="2451"/>
    <cellStyle name="40% - Accent5 2 2 4 2 2 2" xfId="5332"/>
    <cellStyle name="40% - Accent5 2 2 4 2 2 2 2" xfId="11093"/>
    <cellStyle name="40% - Accent5 2 2 4 2 2 2 2 2" xfId="22616"/>
    <cellStyle name="40% - Accent5 2 2 4 2 2 2 2 2 2" xfId="45663"/>
    <cellStyle name="40% - Accent5 2 2 4 2 2 2 2 3" xfId="34140"/>
    <cellStyle name="40% - Accent5 2 2 4 2 2 2 3" xfId="16855"/>
    <cellStyle name="40% - Accent5 2 2 4 2 2 2 3 2" xfId="39902"/>
    <cellStyle name="40% - Accent5 2 2 4 2 2 2 4" xfId="28379"/>
    <cellStyle name="40% - Accent5 2 2 4 2 2 3" xfId="8212"/>
    <cellStyle name="40% - Accent5 2 2 4 2 2 3 2" xfId="19735"/>
    <cellStyle name="40% - Accent5 2 2 4 2 2 3 2 2" xfId="42782"/>
    <cellStyle name="40% - Accent5 2 2 4 2 2 3 3" xfId="31259"/>
    <cellStyle name="40% - Accent5 2 2 4 2 2 4" xfId="13974"/>
    <cellStyle name="40% - Accent5 2 2 4 2 2 4 2" xfId="37021"/>
    <cellStyle name="40% - Accent5 2 2 4 2 2 5" xfId="25498"/>
    <cellStyle name="40% - Accent5 2 2 4 2 3" xfId="4126"/>
    <cellStyle name="40% - Accent5 2 2 4 2 3 2" xfId="9887"/>
    <cellStyle name="40% - Accent5 2 2 4 2 3 2 2" xfId="21410"/>
    <cellStyle name="40% - Accent5 2 2 4 2 3 2 2 2" xfId="44457"/>
    <cellStyle name="40% - Accent5 2 2 4 2 3 2 3" xfId="32934"/>
    <cellStyle name="40% - Accent5 2 2 4 2 3 3" xfId="15649"/>
    <cellStyle name="40% - Accent5 2 2 4 2 3 3 2" xfId="38696"/>
    <cellStyle name="40% - Accent5 2 2 4 2 3 4" xfId="27173"/>
    <cellStyle name="40% - Accent5 2 2 4 2 4" xfId="7006"/>
    <cellStyle name="40% - Accent5 2 2 4 2 4 2" xfId="18529"/>
    <cellStyle name="40% - Accent5 2 2 4 2 4 2 2" xfId="41576"/>
    <cellStyle name="40% - Accent5 2 2 4 2 4 3" xfId="30053"/>
    <cellStyle name="40% - Accent5 2 2 4 2 5" xfId="12768"/>
    <cellStyle name="40% - Accent5 2 2 4 2 5 2" xfId="35815"/>
    <cellStyle name="40% - Accent5 2 2 4 2 6" xfId="24292"/>
    <cellStyle name="40% - Accent5 2 2 4 3" xfId="2450"/>
    <cellStyle name="40% - Accent5 2 2 4 3 2" xfId="5331"/>
    <cellStyle name="40% - Accent5 2 2 4 3 2 2" xfId="11092"/>
    <cellStyle name="40% - Accent5 2 2 4 3 2 2 2" xfId="22615"/>
    <cellStyle name="40% - Accent5 2 2 4 3 2 2 2 2" xfId="45662"/>
    <cellStyle name="40% - Accent5 2 2 4 3 2 2 3" xfId="34139"/>
    <cellStyle name="40% - Accent5 2 2 4 3 2 3" xfId="16854"/>
    <cellStyle name="40% - Accent5 2 2 4 3 2 3 2" xfId="39901"/>
    <cellStyle name="40% - Accent5 2 2 4 3 2 4" xfId="28378"/>
    <cellStyle name="40% - Accent5 2 2 4 3 3" xfId="8211"/>
    <cellStyle name="40% - Accent5 2 2 4 3 3 2" xfId="19734"/>
    <cellStyle name="40% - Accent5 2 2 4 3 3 2 2" xfId="42781"/>
    <cellStyle name="40% - Accent5 2 2 4 3 3 3" xfId="31258"/>
    <cellStyle name="40% - Accent5 2 2 4 3 4" xfId="13973"/>
    <cellStyle name="40% - Accent5 2 2 4 3 4 2" xfId="37020"/>
    <cellStyle name="40% - Accent5 2 2 4 3 5" xfId="25497"/>
    <cellStyle name="40% - Accent5 2 2 4 4" xfId="3406"/>
    <cellStyle name="40% - Accent5 2 2 4 4 2" xfId="9167"/>
    <cellStyle name="40% - Accent5 2 2 4 4 2 2" xfId="20690"/>
    <cellStyle name="40% - Accent5 2 2 4 4 2 2 2" xfId="43737"/>
    <cellStyle name="40% - Accent5 2 2 4 4 2 3" xfId="32214"/>
    <cellStyle name="40% - Accent5 2 2 4 4 3" xfId="14929"/>
    <cellStyle name="40% - Accent5 2 2 4 4 3 2" xfId="37976"/>
    <cellStyle name="40% - Accent5 2 2 4 4 4" xfId="26453"/>
    <cellStyle name="40% - Accent5 2 2 4 5" xfId="6288"/>
    <cellStyle name="40% - Accent5 2 2 4 5 2" xfId="17811"/>
    <cellStyle name="40% - Accent5 2 2 4 5 2 2" xfId="40858"/>
    <cellStyle name="40% - Accent5 2 2 4 5 3" xfId="29335"/>
    <cellStyle name="40% - Accent5 2 2 4 6" xfId="12048"/>
    <cellStyle name="40% - Accent5 2 2 4 6 2" xfId="35095"/>
    <cellStyle name="40% - Accent5 2 2 4 7" xfId="23572"/>
    <cellStyle name="40% - Accent5 2 2 5" xfId="1238"/>
    <cellStyle name="40% - Accent5 2 2 5 2" xfId="2452"/>
    <cellStyle name="40% - Accent5 2 2 5 2 2" xfId="5333"/>
    <cellStyle name="40% - Accent5 2 2 5 2 2 2" xfId="11094"/>
    <cellStyle name="40% - Accent5 2 2 5 2 2 2 2" xfId="22617"/>
    <cellStyle name="40% - Accent5 2 2 5 2 2 2 2 2" xfId="45664"/>
    <cellStyle name="40% - Accent5 2 2 5 2 2 2 3" xfId="34141"/>
    <cellStyle name="40% - Accent5 2 2 5 2 2 3" xfId="16856"/>
    <cellStyle name="40% - Accent5 2 2 5 2 2 3 2" xfId="39903"/>
    <cellStyle name="40% - Accent5 2 2 5 2 2 4" xfId="28380"/>
    <cellStyle name="40% - Accent5 2 2 5 2 3" xfId="8213"/>
    <cellStyle name="40% - Accent5 2 2 5 2 3 2" xfId="19736"/>
    <cellStyle name="40% - Accent5 2 2 5 2 3 2 2" xfId="42783"/>
    <cellStyle name="40% - Accent5 2 2 5 2 3 3" xfId="31260"/>
    <cellStyle name="40% - Accent5 2 2 5 2 4" xfId="13975"/>
    <cellStyle name="40% - Accent5 2 2 5 2 4 2" xfId="37022"/>
    <cellStyle name="40% - Accent5 2 2 5 2 5" xfId="25499"/>
    <cellStyle name="40% - Accent5 2 2 5 3" xfId="4119"/>
    <cellStyle name="40% - Accent5 2 2 5 3 2" xfId="9880"/>
    <cellStyle name="40% - Accent5 2 2 5 3 2 2" xfId="21403"/>
    <cellStyle name="40% - Accent5 2 2 5 3 2 2 2" xfId="44450"/>
    <cellStyle name="40% - Accent5 2 2 5 3 2 3" xfId="32927"/>
    <cellStyle name="40% - Accent5 2 2 5 3 3" xfId="15642"/>
    <cellStyle name="40% - Accent5 2 2 5 3 3 2" xfId="38689"/>
    <cellStyle name="40% - Accent5 2 2 5 3 4" xfId="27166"/>
    <cellStyle name="40% - Accent5 2 2 5 4" xfId="6999"/>
    <cellStyle name="40% - Accent5 2 2 5 4 2" xfId="18522"/>
    <cellStyle name="40% - Accent5 2 2 5 4 2 2" xfId="41569"/>
    <cellStyle name="40% - Accent5 2 2 5 4 3" xfId="30046"/>
    <cellStyle name="40% - Accent5 2 2 5 5" xfId="12761"/>
    <cellStyle name="40% - Accent5 2 2 5 5 2" xfId="35808"/>
    <cellStyle name="40% - Accent5 2 2 5 6" xfId="24285"/>
    <cellStyle name="40% - Accent5 2 2 6" xfId="2437"/>
    <cellStyle name="40% - Accent5 2 2 6 2" xfId="5318"/>
    <cellStyle name="40% - Accent5 2 2 6 2 2" xfId="11079"/>
    <cellStyle name="40% - Accent5 2 2 6 2 2 2" xfId="22602"/>
    <cellStyle name="40% - Accent5 2 2 6 2 2 2 2" xfId="45649"/>
    <cellStyle name="40% - Accent5 2 2 6 2 2 3" xfId="34126"/>
    <cellStyle name="40% - Accent5 2 2 6 2 3" xfId="16841"/>
    <cellStyle name="40% - Accent5 2 2 6 2 3 2" xfId="39888"/>
    <cellStyle name="40% - Accent5 2 2 6 2 4" xfId="28365"/>
    <cellStyle name="40% - Accent5 2 2 6 3" xfId="8198"/>
    <cellStyle name="40% - Accent5 2 2 6 3 2" xfId="19721"/>
    <cellStyle name="40% - Accent5 2 2 6 3 2 2" xfId="42768"/>
    <cellStyle name="40% - Accent5 2 2 6 3 3" xfId="31245"/>
    <cellStyle name="40% - Accent5 2 2 6 4" xfId="13960"/>
    <cellStyle name="40% - Accent5 2 2 6 4 2" xfId="37007"/>
    <cellStyle name="40% - Accent5 2 2 6 5" xfId="25484"/>
    <cellStyle name="40% - Accent5 2 2 7" xfId="3399"/>
    <cellStyle name="40% - Accent5 2 2 7 2" xfId="9160"/>
    <cellStyle name="40% - Accent5 2 2 7 2 2" xfId="20683"/>
    <cellStyle name="40% - Accent5 2 2 7 2 2 2" xfId="43730"/>
    <cellStyle name="40% - Accent5 2 2 7 2 3" xfId="32207"/>
    <cellStyle name="40% - Accent5 2 2 7 3" xfId="14922"/>
    <cellStyle name="40% - Accent5 2 2 7 3 2" xfId="37969"/>
    <cellStyle name="40% - Accent5 2 2 7 4" xfId="26446"/>
    <cellStyle name="40% - Accent5 2 2 8" xfId="6281"/>
    <cellStyle name="40% - Accent5 2 2 8 2" xfId="17804"/>
    <cellStyle name="40% - Accent5 2 2 8 2 2" xfId="40851"/>
    <cellStyle name="40% - Accent5 2 2 8 3" xfId="29328"/>
    <cellStyle name="40% - Accent5 2 2 9" xfId="12041"/>
    <cellStyle name="40% - Accent5 2 2 9 2" xfId="35088"/>
    <cellStyle name="40% - Accent5 2 3" xfId="521"/>
    <cellStyle name="40% - Accent5 2 3 10" xfId="23573"/>
    <cellStyle name="40% - Accent5 2 3 2" xfId="522"/>
    <cellStyle name="40% - Accent5 2 3 2 2" xfId="523"/>
    <cellStyle name="40% - Accent5 2 3 2 2 2" xfId="524"/>
    <cellStyle name="40% - Accent5 2 3 2 2 2 2" xfId="1249"/>
    <cellStyle name="40% - Accent5 2 3 2 2 2 2 2" xfId="2457"/>
    <cellStyle name="40% - Accent5 2 3 2 2 2 2 2 2" xfId="5338"/>
    <cellStyle name="40% - Accent5 2 3 2 2 2 2 2 2 2" xfId="11099"/>
    <cellStyle name="40% - Accent5 2 3 2 2 2 2 2 2 2 2" xfId="22622"/>
    <cellStyle name="40% - Accent5 2 3 2 2 2 2 2 2 2 2 2" xfId="45669"/>
    <cellStyle name="40% - Accent5 2 3 2 2 2 2 2 2 2 3" xfId="34146"/>
    <cellStyle name="40% - Accent5 2 3 2 2 2 2 2 2 3" xfId="16861"/>
    <cellStyle name="40% - Accent5 2 3 2 2 2 2 2 2 3 2" xfId="39908"/>
    <cellStyle name="40% - Accent5 2 3 2 2 2 2 2 2 4" xfId="28385"/>
    <cellStyle name="40% - Accent5 2 3 2 2 2 2 2 3" xfId="8218"/>
    <cellStyle name="40% - Accent5 2 3 2 2 2 2 2 3 2" xfId="19741"/>
    <cellStyle name="40% - Accent5 2 3 2 2 2 2 2 3 2 2" xfId="42788"/>
    <cellStyle name="40% - Accent5 2 3 2 2 2 2 2 3 3" xfId="31265"/>
    <cellStyle name="40% - Accent5 2 3 2 2 2 2 2 4" xfId="13980"/>
    <cellStyle name="40% - Accent5 2 3 2 2 2 2 2 4 2" xfId="37027"/>
    <cellStyle name="40% - Accent5 2 3 2 2 2 2 2 5" xfId="25504"/>
    <cellStyle name="40% - Accent5 2 3 2 2 2 2 3" xfId="4130"/>
    <cellStyle name="40% - Accent5 2 3 2 2 2 2 3 2" xfId="9891"/>
    <cellStyle name="40% - Accent5 2 3 2 2 2 2 3 2 2" xfId="21414"/>
    <cellStyle name="40% - Accent5 2 3 2 2 2 2 3 2 2 2" xfId="44461"/>
    <cellStyle name="40% - Accent5 2 3 2 2 2 2 3 2 3" xfId="32938"/>
    <cellStyle name="40% - Accent5 2 3 2 2 2 2 3 3" xfId="15653"/>
    <cellStyle name="40% - Accent5 2 3 2 2 2 2 3 3 2" xfId="38700"/>
    <cellStyle name="40% - Accent5 2 3 2 2 2 2 3 4" xfId="27177"/>
    <cellStyle name="40% - Accent5 2 3 2 2 2 2 4" xfId="7010"/>
    <cellStyle name="40% - Accent5 2 3 2 2 2 2 4 2" xfId="18533"/>
    <cellStyle name="40% - Accent5 2 3 2 2 2 2 4 2 2" xfId="41580"/>
    <cellStyle name="40% - Accent5 2 3 2 2 2 2 4 3" xfId="30057"/>
    <cellStyle name="40% - Accent5 2 3 2 2 2 2 5" xfId="12772"/>
    <cellStyle name="40% - Accent5 2 3 2 2 2 2 5 2" xfId="35819"/>
    <cellStyle name="40% - Accent5 2 3 2 2 2 2 6" xfId="24296"/>
    <cellStyle name="40% - Accent5 2 3 2 2 2 3" xfId="2456"/>
    <cellStyle name="40% - Accent5 2 3 2 2 2 3 2" xfId="5337"/>
    <cellStyle name="40% - Accent5 2 3 2 2 2 3 2 2" xfId="11098"/>
    <cellStyle name="40% - Accent5 2 3 2 2 2 3 2 2 2" xfId="22621"/>
    <cellStyle name="40% - Accent5 2 3 2 2 2 3 2 2 2 2" xfId="45668"/>
    <cellStyle name="40% - Accent5 2 3 2 2 2 3 2 2 3" xfId="34145"/>
    <cellStyle name="40% - Accent5 2 3 2 2 2 3 2 3" xfId="16860"/>
    <cellStyle name="40% - Accent5 2 3 2 2 2 3 2 3 2" xfId="39907"/>
    <cellStyle name="40% - Accent5 2 3 2 2 2 3 2 4" xfId="28384"/>
    <cellStyle name="40% - Accent5 2 3 2 2 2 3 3" xfId="8217"/>
    <cellStyle name="40% - Accent5 2 3 2 2 2 3 3 2" xfId="19740"/>
    <cellStyle name="40% - Accent5 2 3 2 2 2 3 3 2 2" xfId="42787"/>
    <cellStyle name="40% - Accent5 2 3 2 2 2 3 3 3" xfId="31264"/>
    <cellStyle name="40% - Accent5 2 3 2 2 2 3 4" xfId="13979"/>
    <cellStyle name="40% - Accent5 2 3 2 2 2 3 4 2" xfId="37026"/>
    <cellStyle name="40% - Accent5 2 3 2 2 2 3 5" xfId="25503"/>
    <cellStyle name="40% - Accent5 2 3 2 2 2 4" xfId="3410"/>
    <cellStyle name="40% - Accent5 2 3 2 2 2 4 2" xfId="9171"/>
    <cellStyle name="40% - Accent5 2 3 2 2 2 4 2 2" xfId="20694"/>
    <cellStyle name="40% - Accent5 2 3 2 2 2 4 2 2 2" xfId="43741"/>
    <cellStyle name="40% - Accent5 2 3 2 2 2 4 2 3" xfId="32218"/>
    <cellStyle name="40% - Accent5 2 3 2 2 2 4 3" xfId="14933"/>
    <cellStyle name="40% - Accent5 2 3 2 2 2 4 3 2" xfId="37980"/>
    <cellStyle name="40% - Accent5 2 3 2 2 2 4 4" xfId="26457"/>
    <cellStyle name="40% - Accent5 2 3 2 2 2 5" xfId="6292"/>
    <cellStyle name="40% - Accent5 2 3 2 2 2 5 2" xfId="17815"/>
    <cellStyle name="40% - Accent5 2 3 2 2 2 5 2 2" xfId="40862"/>
    <cellStyle name="40% - Accent5 2 3 2 2 2 5 3" xfId="29339"/>
    <cellStyle name="40% - Accent5 2 3 2 2 2 6" xfId="12052"/>
    <cellStyle name="40% - Accent5 2 3 2 2 2 6 2" xfId="35099"/>
    <cellStyle name="40% - Accent5 2 3 2 2 2 7" xfId="23576"/>
    <cellStyle name="40% - Accent5 2 3 2 2 3" xfId="1248"/>
    <cellStyle name="40% - Accent5 2 3 2 2 3 2" xfId="2458"/>
    <cellStyle name="40% - Accent5 2 3 2 2 3 2 2" xfId="5339"/>
    <cellStyle name="40% - Accent5 2 3 2 2 3 2 2 2" xfId="11100"/>
    <cellStyle name="40% - Accent5 2 3 2 2 3 2 2 2 2" xfId="22623"/>
    <cellStyle name="40% - Accent5 2 3 2 2 3 2 2 2 2 2" xfId="45670"/>
    <cellStyle name="40% - Accent5 2 3 2 2 3 2 2 2 3" xfId="34147"/>
    <cellStyle name="40% - Accent5 2 3 2 2 3 2 2 3" xfId="16862"/>
    <cellStyle name="40% - Accent5 2 3 2 2 3 2 2 3 2" xfId="39909"/>
    <cellStyle name="40% - Accent5 2 3 2 2 3 2 2 4" xfId="28386"/>
    <cellStyle name="40% - Accent5 2 3 2 2 3 2 3" xfId="8219"/>
    <cellStyle name="40% - Accent5 2 3 2 2 3 2 3 2" xfId="19742"/>
    <cellStyle name="40% - Accent5 2 3 2 2 3 2 3 2 2" xfId="42789"/>
    <cellStyle name="40% - Accent5 2 3 2 2 3 2 3 3" xfId="31266"/>
    <cellStyle name="40% - Accent5 2 3 2 2 3 2 4" xfId="13981"/>
    <cellStyle name="40% - Accent5 2 3 2 2 3 2 4 2" xfId="37028"/>
    <cellStyle name="40% - Accent5 2 3 2 2 3 2 5" xfId="25505"/>
    <cellStyle name="40% - Accent5 2 3 2 2 3 3" xfId="4129"/>
    <cellStyle name="40% - Accent5 2 3 2 2 3 3 2" xfId="9890"/>
    <cellStyle name="40% - Accent5 2 3 2 2 3 3 2 2" xfId="21413"/>
    <cellStyle name="40% - Accent5 2 3 2 2 3 3 2 2 2" xfId="44460"/>
    <cellStyle name="40% - Accent5 2 3 2 2 3 3 2 3" xfId="32937"/>
    <cellStyle name="40% - Accent5 2 3 2 2 3 3 3" xfId="15652"/>
    <cellStyle name="40% - Accent5 2 3 2 2 3 3 3 2" xfId="38699"/>
    <cellStyle name="40% - Accent5 2 3 2 2 3 3 4" xfId="27176"/>
    <cellStyle name="40% - Accent5 2 3 2 2 3 4" xfId="7009"/>
    <cellStyle name="40% - Accent5 2 3 2 2 3 4 2" xfId="18532"/>
    <cellStyle name="40% - Accent5 2 3 2 2 3 4 2 2" xfId="41579"/>
    <cellStyle name="40% - Accent5 2 3 2 2 3 4 3" xfId="30056"/>
    <cellStyle name="40% - Accent5 2 3 2 2 3 5" xfId="12771"/>
    <cellStyle name="40% - Accent5 2 3 2 2 3 5 2" xfId="35818"/>
    <cellStyle name="40% - Accent5 2 3 2 2 3 6" xfId="24295"/>
    <cellStyle name="40% - Accent5 2 3 2 2 4" xfId="2455"/>
    <cellStyle name="40% - Accent5 2 3 2 2 4 2" xfId="5336"/>
    <cellStyle name="40% - Accent5 2 3 2 2 4 2 2" xfId="11097"/>
    <cellStyle name="40% - Accent5 2 3 2 2 4 2 2 2" xfId="22620"/>
    <cellStyle name="40% - Accent5 2 3 2 2 4 2 2 2 2" xfId="45667"/>
    <cellStyle name="40% - Accent5 2 3 2 2 4 2 2 3" xfId="34144"/>
    <cellStyle name="40% - Accent5 2 3 2 2 4 2 3" xfId="16859"/>
    <cellStyle name="40% - Accent5 2 3 2 2 4 2 3 2" xfId="39906"/>
    <cellStyle name="40% - Accent5 2 3 2 2 4 2 4" xfId="28383"/>
    <cellStyle name="40% - Accent5 2 3 2 2 4 3" xfId="8216"/>
    <cellStyle name="40% - Accent5 2 3 2 2 4 3 2" xfId="19739"/>
    <cellStyle name="40% - Accent5 2 3 2 2 4 3 2 2" xfId="42786"/>
    <cellStyle name="40% - Accent5 2 3 2 2 4 3 3" xfId="31263"/>
    <cellStyle name="40% - Accent5 2 3 2 2 4 4" xfId="13978"/>
    <cellStyle name="40% - Accent5 2 3 2 2 4 4 2" xfId="37025"/>
    <cellStyle name="40% - Accent5 2 3 2 2 4 5" xfId="25502"/>
    <cellStyle name="40% - Accent5 2 3 2 2 5" xfId="3409"/>
    <cellStyle name="40% - Accent5 2 3 2 2 5 2" xfId="9170"/>
    <cellStyle name="40% - Accent5 2 3 2 2 5 2 2" xfId="20693"/>
    <cellStyle name="40% - Accent5 2 3 2 2 5 2 2 2" xfId="43740"/>
    <cellStyle name="40% - Accent5 2 3 2 2 5 2 3" xfId="32217"/>
    <cellStyle name="40% - Accent5 2 3 2 2 5 3" xfId="14932"/>
    <cellStyle name="40% - Accent5 2 3 2 2 5 3 2" xfId="37979"/>
    <cellStyle name="40% - Accent5 2 3 2 2 5 4" xfId="26456"/>
    <cellStyle name="40% - Accent5 2 3 2 2 6" xfId="6291"/>
    <cellStyle name="40% - Accent5 2 3 2 2 6 2" xfId="17814"/>
    <cellStyle name="40% - Accent5 2 3 2 2 6 2 2" xfId="40861"/>
    <cellStyle name="40% - Accent5 2 3 2 2 6 3" xfId="29338"/>
    <cellStyle name="40% - Accent5 2 3 2 2 7" xfId="12051"/>
    <cellStyle name="40% - Accent5 2 3 2 2 7 2" xfId="35098"/>
    <cellStyle name="40% - Accent5 2 3 2 2 8" xfId="23575"/>
    <cellStyle name="40% - Accent5 2 3 2 3" xfId="525"/>
    <cellStyle name="40% - Accent5 2 3 2 3 2" xfId="1250"/>
    <cellStyle name="40% - Accent5 2 3 2 3 2 2" xfId="2460"/>
    <cellStyle name="40% - Accent5 2 3 2 3 2 2 2" xfId="5341"/>
    <cellStyle name="40% - Accent5 2 3 2 3 2 2 2 2" xfId="11102"/>
    <cellStyle name="40% - Accent5 2 3 2 3 2 2 2 2 2" xfId="22625"/>
    <cellStyle name="40% - Accent5 2 3 2 3 2 2 2 2 2 2" xfId="45672"/>
    <cellStyle name="40% - Accent5 2 3 2 3 2 2 2 2 3" xfId="34149"/>
    <cellStyle name="40% - Accent5 2 3 2 3 2 2 2 3" xfId="16864"/>
    <cellStyle name="40% - Accent5 2 3 2 3 2 2 2 3 2" xfId="39911"/>
    <cellStyle name="40% - Accent5 2 3 2 3 2 2 2 4" xfId="28388"/>
    <cellStyle name="40% - Accent5 2 3 2 3 2 2 3" xfId="8221"/>
    <cellStyle name="40% - Accent5 2 3 2 3 2 2 3 2" xfId="19744"/>
    <cellStyle name="40% - Accent5 2 3 2 3 2 2 3 2 2" xfId="42791"/>
    <cellStyle name="40% - Accent5 2 3 2 3 2 2 3 3" xfId="31268"/>
    <cellStyle name="40% - Accent5 2 3 2 3 2 2 4" xfId="13983"/>
    <cellStyle name="40% - Accent5 2 3 2 3 2 2 4 2" xfId="37030"/>
    <cellStyle name="40% - Accent5 2 3 2 3 2 2 5" xfId="25507"/>
    <cellStyle name="40% - Accent5 2 3 2 3 2 3" xfId="4131"/>
    <cellStyle name="40% - Accent5 2 3 2 3 2 3 2" xfId="9892"/>
    <cellStyle name="40% - Accent5 2 3 2 3 2 3 2 2" xfId="21415"/>
    <cellStyle name="40% - Accent5 2 3 2 3 2 3 2 2 2" xfId="44462"/>
    <cellStyle name="40% - Accent5 2 3 2 3 2 3 2 3" xfId="32939"/>
    <cellStyle name="40% - Accent5 2 3 2 3 2 3 3" xfId="15654"/>
    <cellStyle name="40% - Accent5 2 3 2 3 2 3 3 2" xfId="38701"/>
    <cellStyle name="40% - Accent5 2 3 2 3 2 3 4" xfId="27178"/>
    <cellStyle name="40% - Accent5 2 3 2 3 2 4" xfId="7011"/>
    <cellStyle name="40% - Accent5 2 3 2 3 2 4 2" xfId="18534"/>
    <cellStyle name="40% - Accent5 2 3 2 3 2 4 2 2" xfId="41581"/>
    <cellStyle name="40% - Accent5 2 3 2 3 2 4 3" xfId="30058"/>
    <cellStyle name="40% - Accent5 2 3 2 3 2 5" xfId="12773"/>
    <cellStyle name="40% - Accent5 2 3 2 3 2 5 2" xfId="35820"/>
    <cellStyle name="40% - Accent5 2 3 2 3 2 6" xfId="24297"/>
    <cellStyle name="40% - Accent5 2 3 2 3 3" xfId="2459"/>
    <cellStyle name="40% - Accent5 2 3 2 3 3 2" xfId="5340"/>
    <cellStyle name="40% - Accent5 2 3 2 3 3 2 2" xfId="11101"/>
    <cellStyle name="40% - Accent5 2 3 2 3 3 2 2 2" xfId="22624"/>
    <cellStyle name="40% - Accent5 2 3 2 3 3 2 2 2 2" xfId="45671"/>
    <cellStyle name="40% - Accent5 2 3 2 3 3 2 2 3" xfId="34148"/>
    <cellStyle name="40% - Accent5 2 3 2 3 3 2 3" xfId="16863"/>
    <cellStyle name="40% - Accent5 2 3 2 3 3 2 3 2" xfId="39910"/>
    <cellStyle name="40% - Accent5 2 3 2 3 3 2 4" xfId="28387"/>
    <cellStyle name="40% - Accent5 2 3 2 3 3 3" xfId="8220"/>
    <cellStyle name="40% - Accent5 2 3 2 3 3 3 2" xfId="19743"/>
    <cellStyle name="40% - Accent5 2 3 2 3 3 3 2 2" xfId="42790"/>
    <cellStyle name="40% - Accent5 2 3 2 3 3 3 3" xfId="31267"/>
    <cellStyle name="40% - Accent5 2 3 2 3 3 4" xfId="13982"/>
    <cellStyle name="40% - Accent5 2 3 2 3 3 4 2" xfId="37029"/>
    <cellStyle name="40% - Accent5 2 3 2 3 3 5" xfId="25506"/>
    <cellStyle name="40% - Accent5 2 3 2 3 4" xfId="3411"/>
    <cellStyle name="40% - Accent5 2 3 2 3 4 2" xfId="9172"/>
    <cellStyle name="40% - Accent5 2 3 2 3 4 2 2" xfId="20695"/>
    <cellStyle name="40% - Accent5 2 3 2 3 4 2 2 2" xfId="43742"/>
    <cellStyle name="40% - Accent5 2 3 2 3 4 2 3" xfId="32219"/>
    <cellStyle name="40% - Accent5 2 3 2 3 4 3" xfId="14934"/>
    <cellStyle name="40% - Accent5 2 3 2 3 4 3 2" xfId="37981"/>
    <cellStyle name="40% - Accent5 2 3 2 3 4 4" xfId="26458"/>
    <cellStyle name="40% - Accent5 2 3 2 3 5" xfId="6293"/>
    <cellStyle name="40% - Accent5 2 3 2 3 5 2" xfId="17816"/>
    <cellStyle name="40% - Accent5 2 3 2 3 5 2 2" xfId="40863"/>
    <cellStyle name="40% - Accent5 2 3 2 3 5 3" xfId="29340"/>
    <cellStyle name="40% - Accent5 2 3 2 3 6" xfId="12053"/>
    <cellStyle name="40% - Accent5 2 3 2 3 6 2" xfId="35100"/>
    <cellStyle name="40% - Accent5 2 3 2 3 7" xfId="23577"/>
    <cellStyle name="40% - Accent5 2 3 2 4" xfId="1247"/>
    <cellStyle name="40% - Accent5 2 3 2 4 2" xfId="2461"/>
    <cellStyle name="40% - Accent5 2 3 2 4 2 2" xfId="5342"/>
    <cellStyle name="40% - Accent5 2 3 2 4 2 2 2" xfId="11103"/>
    <cellStyle name="40% - Accent5 2 3 2 4 2 2 2 2" xfId="22626"/>
    <cellStyle name="40% - Accent5 2 3 2 4 2 2 2 2 2" xfId="45673"/>
    <cellStyle name="40% - Accent5 2 3 2 4 2 2 2 3" xfId="34150"/>
    <cellStyle name="40% - Accent5 2 3 2 4 2 2 3" xfId="16865"/>
    <cellStyle name="40% - Accent5 2 3 2 4 2 2 3 2" xfId="39912"/>
    <cellStyle name="40% - Accent5 2 3 2 4 2 2 4" xfId="28389"/>
    <cellStyle name="40% - Accent5 2 3 2 4 2 3" xfId="8222"/>
    <cellStyle name="40% - Accent5 2 3 2 4 2 3 2" xfId="19745"/>
    <cellStyle name="40% - Accent5 2 3 2 4 2 3 2 2" xfId="42792"/>
    <cellStyle name="40% - Accent5 2 3 2 4 2 3 3" xfId="31269"/>
    <cellStyle name="40% - Accent5 2 3 2 4 2 4" xfId="13984"/>
    <cellStyle name="40% - Accent5 2 3 2 4 2 4 2" xfId="37031"/>
    <cellStyle name="40% - Accent5 2 3 2 4 2 5" xfId="25508"/>
    <cellStyle name="40% - Accent5 2 3 2 4 3" xfId="4128"/>
    <cellStyle name="40% - Accent5 2 3 2 4 3 2" xfId="9889"/>
    <cellStyle name="40% - Accent5 2 3 2 4 3 2 2" xfId="21412"/>
    <cellStyle name="40% - Accent5 2 3 2 4 3 2 2 2" xfId="44459"/>
    <cellStyle name="40% - Accent5 2 3 2 4 3 2 3" xfId="32936"/>
    <cellStyle name="40% - Accent5 2 3 2 4 3 3" xfId="15651"/>
    <cellStyle name="40% - Accent5 2 3 2 4 3 3 2" xfId="38698"/>
    <cellStyle name="40% - Accent5 2 3 2 4 3 4" xfId="27175"/>
    <cellStyle name="40% - Accent5 2 3 2 4 4" xfId="7008"/>
    <cellStyle name="40% - Accent5 2 3 2 4 4 2" xfId="18531"/>
    <cellStyle name="40% - Accent5 2 3 2 4 4 2 2" xfId="41578"/>
    <cellStyle name="40% - Accent5 2 3 2 4 4 3" xfId="30055"/>
    <cellStyle name="40% - Accent5 2 3 2 4 5" xfId="12770"/>
    <cellStyle name="40% - Accent5 2 3 2 4 5 2" xfId="35817"/>
    <cellStyle name="40% - Accent5 2 3 2 4 6" xfId="24294"/>
    <cellStyle name="40% - Accent5 2 3 2 5" xfId="2454"/>
    <cellStyle name="40% - Accent5 2 3 2 5 2" xfId="5335"/>
    <cellStyle name="40% - Accent5 2 3 2 5 2 2" xfId="11096"/>
    <cellStyle name="40% - Accent5 2 3 2 5 2 2 2" xfId="22619"/>
    <cellStyle name="40% - Accent5 2 3 2 5 2 2 2 2" xfId="45666"/>
    <cellStyle name="40% - Accent5 2 3 2 5 2 2 3" xfId="34143"/>
    <cellStyle name="40% - Accent5 2 3 2 5 2 3" xfId="16858"/>
    <cellStyle name="40% - Accent5 2 3 2 5 2 3 2" xfId="39905"/>
    <cellStyle name="40% - Accent5 2 3 2 5 2 4" xfId="28382"/>
    <cellStyle name="40% - Accent5 2 3 2 5 3" xfId="8215"/>
    <cellStyle name="40% - Accent5 2 3 2 5 3 2" xfId="19738"/>
    <cellStyle name="40% - Accent5 2 3 2 5 3 2 2" xfId="42785"/>
    <cellStyle name="40% - Accent5 2 3 2 5 3 3" xfId="31262"/>
    <cellStyle name="40% - Accent5 2 3 2 5 4" xfId="13977"/>
    <cellStyle name="40% - Accent5 2 3 2 5 4 2" xfId="37024"/>
    <cellStyle name="40% - Accent5 2 3 2 5 5" xfId="25501"/>
    <cellStyle name="40% - Accent5 2 3 2 6" xfId="3408"/>
    <cellStyle name="40% - Accent5 2 3 2 6 2" xfId="9169"/>
    <cellStyle name="40% - Accent5 2 3 2 6 2 2" xfId="20692"/>
    <cellStyle name="40% - Accent5 2 3 2 6 2 2 2" xfId="43739"/>
    <cellStyle name="40% - Accent5 2 3 2 6 2 3" xfId="32216"/>
    <cellStyle name="40% - Accent5 2 3 2 6 3" xfId="14931"/>
    <cellStyle name="40% - Accent5 2 3 2 6 3 2" xfId="37978"/>
    <cellStyle name="40% - Accent5 2 3 2 6 4" xfId="26455"/>
    <cellStyle name="40% - Accent5 2 3 2 7" xfId="6290"/>
    <cellStyle name="40% - Accent5 2 3 2 7 2" xfId="17813"/>
    <cellStyle name="40% - Accent5 2 3 2 7 2 2" xfId="40860"/>
    <cellStyle name="40% - Accent5 2 3 2 7 3" xfId="29337"/>
    <cellStyle name="40% - Accent5 2 3 2 8" xfId="12050"/>
    <cellStyle name="40% - Accent5 2 3 2 8 2" xfId="35097"/>
    <cellStyle name="40% - Accent5 2 3 2 9" xfId="23574"/>
    <cellStyle name="40% - Accent5 2 3 3" xfId="526"/>
    <cellStyle name="40% - Accent5 2 3 3 2" xfId="527"/>
    <cellStyle name="40% - Accent5 2 3 3 2 2" xfId="1252"/>
    <cellStyle name="40% - Accent5 2 3 3 2 2 2" xfId="2464"/>
    <cellStyle name="40% - Accent5 2 3 3 2 2 2 2" xfId="5345"/>
    <cellStyle name="40% - Accent5 2 3 3 2 2 2 2 2" xfId="11106"/>
    <cellStyle name="40% - Accent5 2 3 3 2 2 2 2 2 2" xfId="22629"/>
    <cellStyle name="40% - Accent5 2 3 3 2 2 2 2 2 2 2" xfId="45676"/>
    <cellStyle name="40% - Accent5 2 3 3 2 2 2 2 2 3" xfId="34153"/>
    <cellStyle name="40% - Accent5 2 3 3 2 2 2 2 3" xfId="16868"/>
    <cellStyle name="40% - Accent5 2 3 3 2 2 2 2 3 2" xfId="39915"/>
    <cellStyle name="40% - Accent5 2 3 3 2 2 2 2 4" xfId="28392"/>
    <cellStyle name="40% - Accent5 2 3 3 2 2 2 3" xfId="8225"/>
    <cellStyle name="40% - Accent5 2 3 3 2 2 2 3 2" xfId="19748"/>
    <cellStyle name="40% - Accent5 2 3 3 2 2 2 3 2 2" xfId="42795"/>
    <cellStyle name="40% - Accent5 2 3 3 2 2 2 3 3" xfId="31272"/>
    <cellStyle name="40% - Accent5 2 3 3 2 2 2 4" xfId="13987"/>
    <cellStyle name="40% - Accent5 2 3 3 2 2 2 4 2" xfId="37034"/>
    <cellStyle name="40% - Accent5 2 3 3 2 2 2 5" xfId="25511"/>
    <cellStyle name="40% - Accent5 2 3 3 2 2 3" xfId="4133"/>
    <cellStyle name="40% - Accent5 2 3 3 2 2 3 2" xfId="9894"/>
    <cellStyle name="40% - Accent5 2 3 3 2 2 3 2 2" xfId="21417"/>
    <cellStyle name="40% - Accent5 2 3 3 2 2 3 2 2 2" xfId="44464"/>
    <cellStyle name="40% - Accent5 2 3 3 2 2 3 2 3" xfId="32941"/>
    <cellStyle name="40% - Accent5 2 3 3 2 2 3 3" xfId="15656"/>
    <cellStyle name="40% - Accent5 2 3 3 2 2 3 3 2" xfId="38703"/>
    <cellStyle name="40% - Accent5 2 3 3 2 2 3 4" xfId="27180"/>
    <cellStyle name="40% - Accent5 2 3 3 2 2 4" xfId="7013"/>
    <cellStyle name="40% - Accent5 2 3 3 2 2 4 2" xfId="18536"/>
    <cellStyle name="40% - Accent5 2 3 3 2 2 4 2 2" xfId="41583"/>
    <cellStyle name="40% - Accent5 2 3 3 2 2 4 3" xfId="30060"/>
    <cellStyle name="40% - Accent5 2 3 3 2 2 5" xfId="12775"/>
    <cellStyle name="40% - Accent5 2 3 3 2 2 5 2" xfId="35822"/>
    <cellStyle name="40% - Accent5 2 3 3 2 2 6" xfId="24299"/>
    <cellStyle name="40% - Accent5 2 3 3 2 3" xfId="2463"/>
    <cellStyle name="40% - Accent5 2 3 3 2 3 2" xfId="5344"/>
    <cellStyle name="40% - Accent5 2 3 3 2 3 2 2" xfId="11105"/>
    <cellStyle name="40% - Accent5 2 3 3 2 3 2 2 2" xfId="22628"/>
    <cellStyle name="40% - Accent5 2 3 3 2 3 2 2 2 2" xfId="45675"/>
    <cellStyle name="40% - Accent5 2 3 3 2 3 2 2 3" xfId="34152"/>
    <cellStyle name="40% - Accent5 2 3 3 2 3 2 3" xfId="16867"/>
    <cellStyle name="40% - Accent5 2 3 3 2 3 2 3 2" xfId="39914"/>
    <cellStyle name="40% - Accent5 2 3 3 2 3 2 4" xfId="28391"/>
    <cellStyle name="40% - Accent5 2 3 3 2 3 3" xfId="8224"/>
    <cellStyle name="40% - Accent5 2 3 3 2 3 3 2" xfId="19747"/>
    <cellStyle name="40% - Accent5 2 3 3 2 3 3 2 2" xfId="42794"/>
    <cellStyle name="40% - Accent5 2 3 3 2 3 3 3" xfId="31271"/>
    <cellStyle name="40% - Accent5 2 3 3 2 3 4" xfId="13986"/>
    <cellStyle name="40% - Accent5 2 3 3 2 3 4 2" xfId="37033"/>
    <cellStyle name="40% - Accent5 2 3 3 2 3 5" xfId="25510"/>
    <cellStyle name="40% - Accent5 2 3 3 2 4" xfId="3413"/>
    <cellStyle name="40% - Accent5 2 3 3 2 4 2" xfId="9174"/>
    <cellStyle name="40% - Accent5 2 3 3 2 4 2 2" xfId="20697"/>
    <cellStyle name="40% - Accent5 2 3 3 2 4 2 2 2" xfId="43744"/>
    <cellStyle name="40% - Accent5 2 3 3 2 4 2 3" xfId="32221"/>
    <cellStyle name="40% - Accent5 2 3 3 2 4 3" xfId="14936"/>
    <cellStyle name="40% - Accent5 2 3 3 2 4 3 2" xfId="37983"/>
    <cellStyle name="40% - Accent5 2 3 3 2 4 4" xfId="26460"/>
    <cellStyle name="40% - Accent5 2 3 3 2 5" xfId="6295"/>
    <cellStyle name="40% - Accent5 2 3 3 2 5 2" xfId="17818"/>
    <cellStyle name="40% - Accent5 2 3 3 2 5 2 2" xfId="40865"/>
    <cellStyle name="40% - Accent5 2 3 3 2 5 3" xfId="29342"/>
    <cellStyle name="40% - Accent5 2 3 3 2 6" xfId="12055"/>
    <cellStyle name="40% - Accent5 2 3 3 2 6 2" xfId="35102"/>
    <cellStyle name="40% - Accent5 2 3 3 2 7" xfId="23579"/>
    <cellStyle name="40% - Accent5 2 3 3 3" xfId="1251"/>
    <cellStyle name="40% - Accent5 2 3 3 3 2" xfId="2465"/>
    <cellStyle name="40% - Accent5 2 3 3 3 2 2" xfId="5346"/>
    <cellStyle name="40% - Accent5 2 3 3 3 2 2 2" xfId="11107"/>
    <cellStyle name="40% - Accent5 2 3 3 3 2 2 2 2" xfId="22630"/>
    <cellStyle name="40% - Accent5 2 3 3 3 2 2 2 2 2" xfId="45677"/>
    <cellStyle name="40% - Accent5 2 3 3 3 2 2 2 3" xfId="34154"/>
    <cellStyle name="40% - Accent5 2 3 3 3 2 2 3" xfId="16869"/>
    <cellStyle name="40% - Accent5 2 3 3 3 2 2 3 2" xfId="39916"/>
    <cellStyle name="40% - Accent5 2 3 3 3 2 2 4" xfId="28393"/>
    <cellStyle name="40% - Accent5 2 3 3 3 2 3" xfId="8226"/>
    <cellStyle name="40% - Accent5 2 3 3 3 2 3 2" xfId="19749"/>
    <cellStyle name="40% - Accent5 2 3 3 3 2 3 2 2" xfId="42796"/>
    <cellStyle name="40% - Accent5 2 3 3 3 2 3 3" xfId="31273"/>
    <cellStyle name="40% - Accent5 2 3 3 3 2 4" xfId="13988"/>
    <cellStyle name="40% - Accent5 2 3 3 3 2 4 2" xfId="37035"/>
    <cellStyle name="40% - Accent5 2 3 3 3 2 5" xfId="25512"/>
    <cellStyle name="40% - Accent5 2 3 3 3 3" xfId="4132"/>
    <cellStyle name="40% - Accent5 2 3 3 3 3 2" xfId="9893"/>
    <cellStyle name="40% - Accent5 2 3 3 3 3 2 2" xfId="21416"/>
    <cellStyle name="40% - Accent5 2 3 3 3 3 2 2 2" xfId="44463"/>
    <cellStyle name="40% - Accent5 2 3 3 3 3 2 3" xfId="32940"/>
    <cellStyle name="40% - Accent5 2 3 3 3 3 3" xfId="15655"/>
    <cellStyle name="40% - Accent5 2 3 3 3 3 3 2" xfId="38702"/>
    <cellStyle name="40% - Accent5 2 3 3 3 3 4" xfId="27179"/>
    <cellStyle name="40% - Accent5 2 3 3 3 4" xfId="7012"/>
    <cellStyle name="40% - Accent5 2 3 3 3 4 2" xfId="18535"/>
    <cellStyle name="40% - Accent5 2 3 3 3 4 2 2" xfId="41582"/>
    <cellStyle name="40% - Accent5 2 3 3 3 4 3" xfId="30059"/>
    <cellStyle name="40% - Accent5 2 3 3 3 5" xfId="12774"/>
    <cellStyle name="40% - Accent5 2 3 3 3 5 2" xfId="35821"/>
    <cellStyle name="40% - Accent5 2 3 3 3 6" xfId="24298"/>
    <cellStyle name="40% - Accent5 2 3 3 4" xfId="2462"/>
    <cellStyle name="40% - Accent5 2 3 3 4 2" xfId="5343"/>
    <cellStyle name="40% - Accent5 2 3 3 4 2 2" xfId="11104"/>
    <cellStyle name="40% - Accent5 2 3 3 4 2 2 2" xfId="22627"/>
    <cellStyle name="40% - Accent5 2 3 3 4 2 2 2 2" xfId="45674"/>
    <cellStyle name="40% - Accent5 2 3 3 4 2 2 3" xfId="34151"/>
    <cellStyle name="40% - Accent5 2 3 3 4 2 3" xfId="16866"/>
    <cellStyle name="40% - Accent5 2 3 3 4 2 3 2" xfId="39913"/>
    <cellStyle name="40% - Accent5 2 3 3 4 2 4" xfId="28390"/>
    <cellStyle name="40% - Accent5 2 3 3 4 3" xfId="8223"/>
    <cellStyle name="40% - Accent5 2 3 3 4 3 2" xfId="19746"/>
    <cellStyle name="40% - Accent5 2 3 3 4 3 2 2" xfId="42793"/>
    <cellStyle name="40% - Accent5 2 3 3 4 3 3" xfId="31270"/>
    <cellStyle name="40% - Accent5 2 3 3 4 4" xfId="13985"/>
    <cellStyle name="40% - Accent5 2 3 3 4 4 2" xfId="37032"/>
    <cellStyle name="40% - Accent5 2 3 3 4 5" xfId="25509"/>
    <cellStyle name="40% - Accent5 2 3 3 5" xfId="3412"/>
    <cellStyle name="40% - Accent5 2 3 3 5 2" xfId="9173"/>
    <cellStyle name="40% - Accent5 2 3 3 5 2 2" xfId="20696"/>
    <cellStyle name="40% - Accent5 2 3 3 5 2 2 2" xfId="43743"/>
    <cellStyle name="40% - Accent5 2 3 3 5 2 3" xfId="32220"/>
    <cellStyle name="40% - Accent5 2 3 3 5 3" xfId="14935"/>
    <cellStyle name="40% - Accent5 2 3 3 5 3 2" xfId="37982"/>
    <cellStyle name="40% - Accent5 2 3 3 5 4" xfId="26459"/>
    <cellStyle name="40% - Accent5 2 3 3 6" xfId="6294"/>
    <cellStyle name="40% - Accent5 2 3 3 6 2" xfId="17817"/>
    <cellStyle name="40% - Accent5 2 3 3 6 2 2" xfId="40864"/>
    <cellStyle name="40% - Accent5 2 3 3 6 3" xfId="29341"/>
    <cellStyle name="40% - Accent5 2 3 3 7" xfId="12054"/>
    <cellStyle name="40% - Accent5 2 3 3 7 2" xfId="35101"/>
    <cellStyle name="40% - Accent5 2 3 3 8" xfId="23578"/>
    <cellStyle name="40% - Accent5 2 3 4" xfId="528"/>
    <cellStyle name="40% - Accent5 2 3 4 2" xfId="1253"/>
    <cellStyle name="40% - Accent5 2 3 4 2 2" xfId="2467"/>
    <cellStyle name="40% - Accent5 2 3 4 2 2 2" xfId="5348"/>
    <cellStyle name="40% - Accent5 2 3 4 2 2 2 2" xfId="11109"/>
    <cellStyle name="40% - Accent5 2 3 4 2 2 2 2 2" xfId="22632"/>
    <cellStyle name="40% - Accent5 2 3 4 2 2 2 2 2 2" xfId="45679"/>
    <cellStyle name="40% - Accent5 2 3 4 2 2 2 2 3" xfId="34156"/>
    <cellStyle name="40% - Accent5 2 3 4 2 2 2 3" xfId="16871"/>
    <cellStyle name="40% - Accent5 2 3 4 2 2 2 3 2" xfId="39918"/>
    <cellStyle name="40% - Accent5 2 3 4 2 2 2 4" xfId="28395"/>
    <cellStyle name="40% - Accent5 2 3 4 2 2 3" xfId="8228"/>
    <cellStyle name="40% - Accent5 2 3 4 2 2 3 2" xfId="19751"/>
    <cellStyle name="40% - Accent5 2 3 4 2 2 3 2 2" xfId="42798"/>
    <cellStyle name="40% - Accent5 2 3 4 2 2 3 3" xfId="31275"/>
    <cellStyle name="40% - Accent5 2 3 4 2 2 4" xfId="13990"/>
    <cellStyle name="40% - Accent5 2 3 4 2 2 4 2" xfId="37037"/>
    <cellStyle name="40% - Accent5 2 3 4 2 2 5" xfId="25514"/>
    <cellStyle name="40% - Accent5 2 3 4 2 3" xfId="4134"/>
    <cellStyle name="40% - Accent5 2 3 4 2 3 2" xfId="9895"/>
    <cellStyle name="40% - Accent5 2 3 4 2 3 2 2" xfId="21418"/>
    <cellStyle name="40% - Accent5 2 3 4 2 3 2 2 2" xfId="44465"/>
    <cellStyle name="40% - Accent5 2 3 4 2 3 2 3" xfId="32942"/>
    <cellStyle name="40% - Accent5 2 3 4 2 3 3" xfId="15657"/>
    <cellStyle name="40% - Accent5 2 3 4 2 3 3 2" xfId="38704"/>
    <cellStyle name="40% - Accent5 2 3 4 2 3 4" xfId="27181"/>
    <cellStyle name="40% - Accent5 2 3 4 2 4" xfId="7014"/>
    <cellStyle name="40% - Accent5 2 3 4 2 4 2" xfId="18537"/>
    <cellStyle name="40% - Accent5 2 3 4 2 4 2 2" xfId="41584"/>
    <cellStyle name="40% - Accent5 2 3 4 2 4 3" xfId="30061"/>
    <cellStyle name="40% - Accent5 2 3 4 2 5" xfId="12776"/>
    <cellStyle name="40% - Accent5 2 3 4 2 5 2" xfId="35823"/>
    <cellStyle name="40% - Accent5 2 3 4 2 6" xfId="24300"/>
    <cellStyle name="40% - Accent5 2 3 4 3" xfId="2466"/>
    <cellStyle name="40% - Accent5 2 3 4 3 2" xfId="5347"/>
    <cellStyle name="40% - Accent5 2 3 4 3 2 2" xfId="11108"/>
    <cellStyle name="40% - Accent5 2 3 4 3 2 2 2" xfId="22631"/>
    <cellStyle name="40% - Accent5 2 3 4 3 2 2 2 2" xfId="45678"/>
    <cellStyle name="40% - Accent5 2 3 4 3 2 2 3" xfId="34155"/>
    <cellStyle name="40% - Accent5 2 3 4 3 2 3" xfId="16870"/>
    <cellStyle name="40% - Accent5 2 3 4 3 2 3 2" xfId="39917"/>
    <cellStyle name="40% - Accent5 2 3 4 3 2 4" xfId="28394"/>
    <cellStyle name="40% - Accent5 2 3 4 3 3" xfId="8227"/>
    <cellStyle name="40% - Accent5 2 3 4 3 3 2" xfId="19750"/>
    <cellStyle name="40% - Accent5 2 3 4 3 3 2 2" xfId="42797"/>
    <cellStyle name="40% - Accent5 2 3 4 3 3 3" xfId="31274"/>
    <cellStyle name="40% - Accent5 2 3 4 3 4" xfId="13989"/>
    <cellStyle name="40% - Accent5 2 3 4 3 4 2" xfId="37036"/>
    <cellStyle name="40% - Accent5 2 3 4 3 5" xfId="25513"/>
    <cellStyle name="40% - Accent5 2 3 4 4" xfId="3414"/>
    <cellStyle name="40% - Accent5 2 3 4 4 2" xfId="9175"/>
    <cellStyle name="40% - Accent5 2 3 4 4 2 2" xfId="20698"/>
    <cellStyle name="40% - Accent5 2 3 4 4 2 2 2" xfId="43745"/>
    <cellStyle name="40% - Accent5 2 3 4 4 2 3" xfId="32222"/>
    <cellStyle name="40% - Accent5 2 3 4 4 3" xfId="14937"/>
    <cellStyle name="40% - Accent5 2 3 4 4 3 2" xfId="37984"/>
    <cellStyle name="40% - Accent5 2 3 4 4 4" xfId="26461"/>
    <cellStyle name="40% - Accent5 2 3 4 5" xfId="6296"/>
    <cellStyle name="40% - Accent5 2 3 4 5 2" xfId="17819"/>
    <cellStyle name="40% - Accent5 2 3 4 5 2 2" xfId="40866"/>
    <cellStyle name="40% - Accent5 2 3 4 5 3" xfId="29343"/>
    <cellStyle name="40% - Accent5 2 3 4 6" xfId="12056"/>
    <cellStyle name="40% - Accent5 2 3 4 6 2" xfId="35103"/>
    <cellStyle name="40% - Accent5 2 3 4 7" xfId="23580"/>
    <cellStyle name="40% - Accent5 2 3 5" xfId="1246"/>
    <cellStyle name="40% - Accent5 2 3 5 2" xfId="2468"/>
    <cellStyle name="40% - Accent5 2 3 5 2 2" xfId="5349"/>
    <cellStyle name="40% - Accent5 2 3 5 2 2 2" xfId="11110"/>
    <cellStyle name="40% - Accent5 2 3 5 2 2 2 2" xfId="22633"/>
    <cellStyle name="40% - Accent5 2 3 5 2 2 2 2 2" xfId="45680"/>
    <cellStyle name="40% - Accent5 2 3 5 2 2 2 3" xfId="34157"/>
    <cellStyle name="40% - Accent5 2 3 5 2 2 3" xfId="16872"/>
    <cellStyle name="40% - Accent5 2 3 5 2 2 3 2" xfId="39919"/>
    <cellStyle name="40% - Accent5 2 3 5 2 2 4" xfId="28396"/>
    <cellStyle name="40% - Accent5 2 3 5 2 3" xfId="8229"/>
    <cellStyle name="40% - Accent5 2 3 5 2 3 2" xfId="19752"/>
    <cellStyle name="40% - Accent5 2 3 5 2 3 2 2" xfId="42799"/>
    <cellStyle name="40% - Accent5 2 3 5 2 3 3" xfId="31276"/>
    <cellStyle name="40% - Accent5 2 3 5 2 4" xfId="13991"/>
    <cellStyle name="40% - Accent5 2 3 5 2 4 2" xfId="37038"/>
    <cellStyle name="40% - Accent5 2 3 5 2 5" xfId="25515"/>
    <cellStyle name="40% - Accent5 2 3 5 3" xfId="4127"/>
    <cellStyle name="40% - Accent5 2 3 5 3 2" xfId="9888"/>
    <cellStyle name="40% - Accent5 2 3 5 3 2 2" xfId="21411"/>
    <cellStyle name="40% - Accent5 2 3 5 3 2 2 2" xfId="44458"/>
    <cellStyle name="40% - Accent5 2 3 5 3 2 3" xfId="32935"/>
    <cellStyle name="40% - Accent5 2 3 5 3 3" xfId="15650"/>
    <cellStyle name="40% - Accent5 2 3 5 3 3 2" xfId="38697"/>
    <cellStyle name="40% - Accent5 2 3 5 3 4" xfId="27174"/>
    <cellStyle name="40% - Accent5 2 3 5 4" xfId="7007"/>
    <cellStyle name="40% - Accent5 2 3 5 4 2" xfId="18530"/>
    <cellStyle name="40% - Accent5 2 3 5 4 2 2" xfId="41577"/>
    <cellStyle name="40% - Accent5 2 3 5 4 3" xfId="30054"/>
    <cellStyle name="40% - Accent5 2 3 5 5" xfId="12769"/>
    <cellStyle name="40% - Accent5 2 3 5 5 2" xfId="35816"/>
    <cellStyle name="40% - Accent5 2 3 5 6" xfId="24293"/>
    <cellStyle name="40% - Accent5 2 3 6" xfId="2453"/>
    <cellStyle name="40% - Accent5 2 3 6 2" xfId="5334"/>
    <cellStyle name="40% - Accent5 2 3 6 2 2" xfId="11095"/>
    <cellStyle name="40% - Accent5 2 3 6 2 2 2" xfId="22618"/>
    <cellStyle name="40% - Accent5 2 3 6 2 2 2 2" xfId="45665"/>
    <cellStyle name="40% - Accent5 2 3 6 2 2 3" xfId="34142"/>
    <cellStyle name="40% - Accent5 2 3 6 2 3" xfId="16857"/>
    <cellStyle name="40% - Accent5 2 3 6 2 3 2" xfId="39904"/>
    <cellStyle name="40% - Accent5 2 3 6 2 4" xfId="28381"/>
    <cellStyle name="40% - Accent5 2 3 6 3" xfId="8214"/>
    <cellStyle name="40% - Accent5 2 3 6 3 2" xfId="19737"/>
    <cellStyle name="40% - Accent5 2 3 6 3 2 2" xfId="42784"/>
    <cellStyle name="40% - Accent5 2 3 6 3 3" xfId="31261"/>
    <cellStyle name="40% - Accent5 2 3 6 4" xfId="13976"/>
    <cellStyle name="40% - Accent5 2 3 6 4 2" xfId="37023"/>
    <cellStyle name="40% - Accent5 2 3 6 5" xfId="25500"/>
    <cellStyle name="40% - Accent5 2 3 7" xfId="3407"/>
    <cellStyle name="40% - Accent5 2 3 7 2" xfId="9168"/>
    <cellStyle name="40% - Accent5 2 3 7 2 2" xfId="20691"/>
    <cellStyle name="40% - Accent5 2 3 7 2 2 2" xfId="43738"/>
    <cellStyle name="40% - Accent5 2 3 7 2 3" xfId="32215"/>
    <cellStyle name="40% - Accent5 2 3 7 3" xfId="14930"/>
    <cellStyle name="40% - Accent5 2 3 7 3 2" xfId="37977"/>
    <cellStyle name="40% - Accent5 2 3 7 4" xfId="26454"/>
    <cellStyle name="40% - Accent5 2 3 8" xfId="6289"/>
    <cellStyle name="40% - Accent5 2 3 8 2" xfId="17812"/>
    <cellStyle name="40% - Accent5 2 3 8 2 2" xfId="40859"/>
    <cellStyle name="40% - Accent5 2 3 8 3" xfId="29336"/>
    <cellStyle name="40% - Accent5 2 3 9" xfId="12049"/>
    <cellStyle name="40% - Accent5 2 3 9 2" xfId="35096"/>
    <cellStyle name="40% - Accent5 2 4" xfId="529"/>
    <cellStyle name="40% - Accent5 2 4 2" xfId="530"/>
    <cellStyle name="40% - Accent5 2 4 2 2" xfId="531"/>
    <cellStyle name="40% - Accent5 2 4 2 2 2" xfId="1256"/>
    <cellStyle name="40% - Accent5 2 4 2 2 2 2" xfId="2472"/>
    <cellStyle name="40% - Accent5 2 4 2 2 2 2 2" xfId="5353"/>
    <cellStyle name="40% - Accent5 2 4 2 2 2 2 2 2" xfId="11114"/>
    <cellStyle name="40% - Accent5 2 4 2 2 2 2 2 2 2" xfId="22637"/>
    <cellStyle name="40% - Accent5 2 4 2 2 2 2 2 2 2 2" xfId="45684"/>
    <cellStyle name="40% - Accent5 2 4 2 2 2 2 2 2 3" xfId="34161"/>
    <cellStyle name="40% - Accent5 2 4 2 2 2 2 2 3" xfId="16876"/>
    <cellStyle name="40% - Accent5 2 4 2 2 2 2 2 3 2" xfId="39923"/>
    <cellStyle name="40% - Accent5 2 4 2 2 2 2 2 4" xfId="28400"/>
    <cellStyle name="40% - Accent5 2 4 2 2 2 2 3" xfId="8233"/>
    <cellStyle name="40% - Accent5 2 4 2 2 2 2 3 2" xfId="19756"/>
    <cellStyle name="40% - Accent5 2 4 2 2 2 2 3 2 2" xfId="42803"/>
    <cellStyle name="40% - Accent5 2 4 2 2 2 2 3 3" xfId="31280"/>
    <cellStyle name="40% - Accent5 2 4 2 2 2 2 4" xfId="13995"/>
    <cellStyle name="40% - Accent5 2 4 2 2 2 2 4 2" xfId="37042"/>
    <cellStyle name="40% - Accent5 2 4 2 2 2 2 5" xfId="25519"/>
    <cellStyle name="40% - Accent5 2 4 2 2 2 3" xfId="4137"/>
    <cellStyle name="40% - Accent5 2 4 2 2 2 3 2" xfId="9898"/>
    <cellStyle name="40% - Accent5 2 4 2 2 2 3 2 2" xfId="21421"/>
    <cellStyle name="40% - Accent5 2 4 2 2 2 3 2 2 2" xfId="44468"/>
    <cellStyle name="40% - Accent5 2 4 2 2 2 3 2 3" xfId="32945"/>
    <cellStyle name="40% - Accent5 2 4 2 2 2 3 3" xfId="15660"/>
    <cellStyle name="40% - Accent5 2 4 2 2 2 3 3 2" xfId="38707"/>
    <cellStyle name="40% - Accent5 2 4 2 2 2 3 4" xfId="27184"/>
    <cellStyle name="40% - Accent5 2 4 2 2 2 4" xfId="7017"/>
    <cellStyle name="40% - Accent5 2 4 2 2 2 4 2" xfId="18540"/>
    <cellStyle name="40% - Accent5 2 4 2 2 2 4 2 2" xfId="41587"/>
    <cellStyle name="40% - Accent5 2 4 2 2 2 4 3" xfId="30064"/>
    <cellStyle name="40% - Accent5 2 4 2 2 2 5" xfId="12779"/>
    <cellStyle name="40% - Accent5 2 4 2 2 2 5 2" xfId="35826"/>
    <cellStyle name="40% - Accent5 2 4 2 2 2 6" xfId="24303"/>
    <cellStyle name="40% - Accent5 2 4 2 2 3" xfId="2471"/>
    <cellStyle name="40% - Accent5 2 4 2 2 3 2" xfId="5352"/>
    <cellStyle name="40% - Accent5 2 4 2 2 3 2 2" xfId="11113"/>
    <cellStyle name="40% - Accent5 2 4 2 2 3 2 2 2" xfId="22636"/>
    <cellStyle name="40% - Accent5 2 4 2 2 3 2 2 2 2" xfId="45683"/>
    <cellStyle name="40% - Accent5 2 4 2 2 3 2 2 3" xfId="34160"/>
    <cellStyle name="40% - Accent5 2 4 2 2 3 2 3" xfId="16875"/>
    <cellStyle name="40% - Accent5 2 4 2 2 3 2 3 2" xfId="39922"/>
    <cellStyle name="40% - Accent5 2 4 2 2 3 2 4" xfId="28399"/>
    <cellStyle name="40% - Accent5 2 4 2 2 3 3" xfId="8232"/>
    <cellStyle name="40% - Accent5 2 4 2 2 3 3 2" xfId="19755"/>
    <cellStyle name="40% - Accent5 2 4 2 2 3 3 2 2" xfId="42802"/>
    <cellStyle name="40% - Accent5 2 4 2 2 3 3 3" xfId="31279"/>
    <cellStyle name="40% - Accent5 2 4 2 2 3 4" xfId="13994"/>
    <cellStyle name="40% - Accent5 2 4 2 2 3 4 2" xfId="37041"/>
    <cellStyle name="40% - Accent5 2 4 2 2 3 5" xfId="25518"/>
    <cellStyle name="40% - Accent5 2 4 2 2 4" xfId="3417"/>
    <cellStyle name="40% - Accent5 2 4 2 2 4 2" xfId="9178"/>
    <cellStyle name="40% - Accent5 2 4 2 2 4 2 2" xfId="20701"/>
    <cellStyle name="40% - Accent5 2 4 2 2 4 2 2 2" xfId="43748"/>
    <cellStyle name="40% - Accent5 2 4 2 2 4 2 3" xfId="32225"/>
    <cellStyle name="40% - Accent5 2 4 2 2 4 3" xfId="14940"/>
    <cellStyle name="40% - Accent5 2 4 2 2 4 3 2" xfId="37987"/>
    <cellStyle name="40% - Accent5 2 4 2 2 4 4" xfId="26464"/>
    <cellStyle name="40% - Accent5 2 4 2 2 5" xfId="6299"/>
    <cellStyle name="40% - Accent5 2 4 2 2 5 2" xfId="17822"/>
    <cellStyle name="40% - Accent5 2 4 2 2 5 2 2" xfId="40869"/>
    <cellStyle name="40% - Accent5 2 4 2 2 5 3" xfId="29346"/>
    <cellStyle name="40% - Accent5 2 4 2 2 6" xfId="12059"/>
    <cellStyle name="40% - Accent5 2 4 2 2 6 2" xfId="35106"/>
    <cellStyle name="40% - Accent5 2 4 2 2 7" xfId="23583"/>
    <cellStyle name="40% - Accent5 2 4 2 3" xfId="1255"/>
    <cellStyle name="40% - Accent5 2 4 2 3 2" xfId="2473"/>
    <cellStyle name="40% - Accent5 2 4 2 3 2 2" xfId="5354"/>
    <cellStyle name="40% - Accent5 2 4 2 3 2 2 2" xfId="11115"/>
    <cellStyle name="40% - Accent5 2 4 2 3 2 2 2 2" xfId="22638"/>
    <cellStyle name="40% - Accent5 2 4 2 3 2 2 2 2 2" xfId="45685"/>
    <cellStyle name="40% - Accent5 2 4 2 3 2 2 2 3" xfId="34162"/>
    <cellStyle name="40% - Accent5 2 4 2 3 2 2 3" xfId="16877"/>
    <cellStyle name="40% - Accent5 2 4 2 3 2 2 3 2" xfId="39924"/>
    <cellStyle name="40% - Accent5 2 4 2 3 2 2 4" xfId="28401"/>
    <cellStyle name="40% - Accent5 2 4 2 3 2 3" xfId="8234"/>
    <cellStyle name="40% - Accent5 2 4 2 3 2 3 2" xfId="19757"/>
    <cellStyle name="40% - Accent5 2 4 2 3 2 3 2 2" xfId="42804"/>
    <cellStyle name="40% - Accent5 2 4 2 3 2 3 3" xfId="31281"/>
    <cellStyle name="40% - Accent5 2 4 2 3 2 4" xfId="13996"/>
    <cellStyle name="40% - Accent5 2 4 2 3 2 4 2" xfId="37043"/>
    <cellStyle name="40% - Accent5 2 4 2 3 2 5" xfId="25520"/>
    <cellStyle name="40% - Accent5 2 4 2 3 3" xfId="4136"/>
    <cellStyle name="40% - Accent5 2 4 2 3 3 2" xfId="9897"/>
    <cellStyle name="40% - Accent5 2 4 2 3 3 2 2" xfId="21420"/>
    <cellStyle name="40% - Accent5 2 4 2 3 3 2 2 2" xfId="44467"/>
    <cellStyle name="40% - Accent5 2 4 2 3 3 2 3" xfId="32944"/>
    <cellStyle name="40% - Accent5 2 4 2 3 3 3" xfId="15659"/>
    <cellStyle name="40% - Accent5 2 4 2 3 3 3 2" xfId="38706"/>
    <cellStyle name="40% - Accent5 2 4 2 3 3 4" xfId="27183"/>
    <cellStyle name="40% - Accent5 2 4 2 3 4" xfId="7016"/>
    <cellStyle name="40% - Accent5 2 4 2 3 4 2" xfId="18539"/>
    <cellStyle name="40% - Accent5 2 4 2 3 4 2 2" xfId="41586"/>
    <cellStyle name="40% - Accent5 2 4 2 3 4 3" xfId="30063"/>
    <cellStyle name="40% - Accent5 2 4 2 3 5" xfId="12778"/>
    <cellStyle name="40% - Accent5 2 4 2 3 5 2" xfId="35825"/>
    <cellStyle name="40% - Accent5 2 4 2 3 6" xfId="24302"/>
    <cellStyle name="40% - Accent5 2 4 2 4" xfId="2470"/>
    <cellStyle name="40% - Accent5 2 4 2 4 2" xfId="5351"/>
    <cellStyle name="40% - Accent5 2 4 2 4 2 2" xfId="11112"/>
    <cellStyle name="40% - Accent5 2 4 2 4 2 2 2" xfId="22635"/>
    <cellStyle name="40% - Accent5 2 4 2 4 2 2 2 2" xfId="45682"/>
    <cellStyle name="40% - Accent5 2 4 2 4 2 2 3" xfId="34159"/>
    <cellStyle name="40% - Accent5 2 4 2 4 2 3" xfId="16874"/>
    <cellStyle name="40% - Accent5 2 4 2 4 2 3 2" xfId="39921"/>
    <cellStyle name="40% - Accent5 2 4 2 4 2 4" xfId="28398"/>
    <cellStyle name="40% - Accent5 2 4 2 4 3" xfId="8231"/>
    <cellStyle name="40% - Accent5 2 4 2 4 3 2" xfId="19754"/>
    <cellStyle name="40% - Accent5 2 4 2 4 3 2 2" xfId="42801"/>
    <cellStyle name="40% - Accent5 2 4 2 4 3 3" xfId="31278"/>
    <cellStyle name="40% - Accent5 2 4 2 4 4" xfId="13993"/>
    <cellStyle name="40% - Accent5 2 4 2 4 4 2" xfId="37040"/>
    <cellStyle name="40% - Accent5 2 4 2 4 5" xfId="25517"/>
    <cellStyle name="40% - Accent5 2 4 2 5" xfId="3416"/>
    <cellStyle name="40% - Accent5 2 4 2 5 2" xfId="9177"/>
    <cellStyle name="40% - Accent5 2 4 2 5 2 2" xfId="20700"/>
    <cellStyle name="40% - Accent5 2 4 2 5 2 2 2" xfId="43747"/>
    <cellStyle name="40% - Accent5 2 4 2 5 2 3" xfId="32224"/>
    <cellStyle name="40% - Accent5 2 4 2 5 3" xfId="14939"/>
    <cellStyle name="40% - Accent5 2 4 2 5 3 2" xfId="37986"/>
    <cellStyle name="40% - Accent5 2 4 2 5 4" xfId="26463"/>
    <cellStyle name="40% - Accent5 2 4 2 6" xfId="6298"/>
    <cellStyle name="40% - Accent5 2 4 2 6 2" xfId="17821"/>
    <cellStyle name="40% - Accent5 2 4 2 6 2 2" xfId="40868"/>
    <cellStyle name="40% - Accent5 2 4 2 6 3" xfId="29345"/>
    <cellStyle name="40% - Accent5 2 4 2 7" xfId="12058"/>
    <cellStyle name="40% - Accent5 2 4 2 7 2" xfId="35105"/>
    <cellStyle name="40% - Accent5 2 4 2 8" xfId="23582"/>
    <cellStyle name="40% - Accent5 2 4 3" xfId="532"/>
    <cellStyle name="40% - Accent5 2 4 3 2" xfId="1257"/>
    <cellStyle name="40% - Accent5 2 4 3 2 2" xfId="2475"/>
    <cellStyle name="40% - Accent5 2 4 3 2 2 2" xfId="5356"/>
    <cellStyle name="40% - Accent5 2 4 3 2 2 2 2" xfId="11117"/>
    <cellStyle name="40% - Accent5 2 4 3 2 2 2 2 2" xfId="22640"/>
    <cellStyle name="40% - Accent5 2 4 3 2 2 2 2 2 2" xfId="45687"/>
    <cellStyle name="40% - Accent5 2 4 3 2 2 2 2 3" xfId="34164"/>
    <cellStyle name="40% - Accent5 2 4 3 2 2 2 3" xfId="16879"/>
    <cellStyle name="40% - Accent5 2 4 3 2 2 2 3 2" xfId="39926"/>
    <cellStyle name="40% - Accent5 2 4 3 2 2 2 4" xfId="28403"/>
    <cellStyle name="40% - Accent5 2 4 3 2 2 3" xfId="8236"/>
    <cellStyle name="40% - Accent5 2 4 3 2 2 3 2" xfId="19759"/>
    <cellStyle name="40% - Accent5 2 4 3 2 2 3 2 2" xfId="42806"/>
    <cellStyle name="40% - Accent5 2 4 3 2 2 3 3" xfId="31283"/>
    <cellStyle name="40% - Accent5 2 4 3 2 2 4" xfId="13998"/>
    <cellStyle name="40% - Accent5 2 4 3 2 2 4 2" xfId="37045"/>
    <cellStyle name="40% - Accent5 2 4 3 2 2 5" xfId="25522"/>
    <cellStyle name="40% - Accent5 2 4 3 2 3" xfId="4138"/>
    <cellStyle name="40% - Accent5 2 4 3 2 3 2" xfId="9899"/>
    <cellStyle name="40% - Accent5 2 4 3 2 3 2 2" xfId="21422"/>
    <cellStyle name="40% - Accent5 2 4 3 2 3 2 2 2" xfId="44469"/>
    <cellStyle name="40% - Accent5 2 4 3 2 3 2 3" xfId="32946"/>
    <cellStyle name="40% - Accent5 2 4 3 2 3 3" xfId="15661"/>
    <cellStyle name="40% - Accent5 2 4 3 2 3 3 2" xfId="38708"/>
    <cellStyle name="40% - Accent5 2 4 3 2 3 4" xfId="27185"/>
    <cellStyle name="40% - Accent5 2 4 3 2 4" xfId="7018"/>
    <cellStyle name="40% - Accent5 2 4 3 2 4 2" xfId="18541"/>
    <cellStyle name="40% - Accent5 2 4 3 2 4 2 2" xfId="41588"/>
    <cellStyle name="40% - Accent5 2 4 3 2 4 3" xfId="30065"/>
    <cellStyle name="40% - Accent5 2 4 3 2 5" xfId="12780"/>
    <cellStyle name="40% - Accent5 2 4 3 2 5 2" xfId="35827"/>
    <cellStyle name="40% - Accent5 2 4 3 2 6" xfId="24304"/>
    <cellStyle name="40% - Accent5 2 4 3 3" xfId="2474"/>
    <cellStyle name="40% - Accent5 2 4 3 3 2" xfId="5355"/>
    <cellStyle name="40% - Accent5 2 4 3 3 2 2" xfId="11116"/>
    <cellStyle name="40% - Accent5 2 4 3 3 2 2 2" xfId="22639"/>
    <cellStyle name="40% - Accent5 2 4 3 3 2 2 2 2" xfId="45686"/>
    <cellStyle name="40% - Accent5 2 4 3 3 2 2 3" xfId="34163"/>
    <cellStyle name="40% - Accent5 2 4 3 3 2 3" xfId="16878"/>
    <cellStyle name="40% - Accent5 2 4 3 3 2 3 2" xfId="39925"/>
    <cellStyle name="40% - Accent5 2 4 3 3 2 4" xfId="28402"/>
    <cellStyle name="40% - Accent5 2 4 3 3 3" xfId="8235"/>
    <cellStyle name="40% - Accent5 2 4 3 3 3 2" xfId="19758"/>
    <cellStyle name="40% - Accent5 2 4 3 3 3 2 2" xfId="42805"/>
    <cellStyle name="40% - Accent5 2 4 3 3 3 3" xfId="31282"/>
    <cellStyle name="40% - Accent5 2 4 3 3 4" xfId="13997"/>
    <cellStyle name="40% - Accent5 2 4 3 3 4 2" xfId="37044"/>
    <cellStyle name="40% - Accent5 2 4 3 3 5" xfId="25521"/>
    <cellStyle name="40% - Accent5 2 4 3 4" xfId="3418"/>
    <cellStyle name="40% - Accent5 2 4 3 4 2" xfId="9179"/>
    <cellStyle name="40% - Accent5 2 4 3 4 2 2" xfId="20702"/>
    <cellStyle name="40% - Accent5 2 4 3 4 2 2 2" xfId="43749"/>
    <cellStyle name="40% - Accent5 2 4 3 4 2 3" xfId="32226"/>
    <cellStyle name="40% - Accent5 2 4 3 4 3" xfId="14941"/>
    <cellStyle name="40% - Accent5 2 4 3 4 3 2" xfId="37988"/>
    <cellStyle name="40% - Accent5 2 4 3 4 4" xfId="26465"/>
    <cellStyle name="40% - Accent5 2 4 3 5" xfId="6300"/>
    <cellStyle name="40% - Accent5 2 4 3 5 2" xfId="17823"/>
    <cellStyle name="40% - Accent5 2 4 3 5 2 2" xfId="40870"/>
    <cellStyle name="40% - Accent5 2 4 3 5 3" xfId="29347"/>
    <cellStyle name="40% - Accent5 2 4 3 6" xfId="12060"/>
    <cellStyle name="40% - Accent5 2 4 3 6 2" xfId="35107"/>
    <cellStyle name="40% - Accent5 2 4 3 7" xfId="23584"/>
    <cellStyle name="40% - Accent5 2 4 4" xfId="1254"/>
    <cellStyle name="40% - Accent5 2 4 4 2" xfId="2476"/>
    <cellStyle name="40% - Accent5 2 4 4 2 2" xfId="5357"/>
    <cellStyle name="40% - Accent5 2 4 4 2 2 2" xfId="11118"/>
    <cellStyle name="40% - Accent5 2 4 4 2 2 2 2" xfId="22641"/>
    <cellStyle name="40% - Accent5 2 4 4 2 2 2 2 2" xfId="45688"/>
    <cellStyle name="40% - Accent5 2 4 4 2 2 2 3" xfId="34165"/>
    <cellStyle name="40% - Accent5 2 4 4 2 2 3" xfId="16880"/>
    <cellStyle name="40% - Accent5 2 4 4 2 2 3 2" xfId="39927"/>
    <cellStyle name="40% - Accent5 2 4 4 2 2 4" xfId="28404"/>
    <cellStyle name="40% - Accent5 2 4 4 2 3" xfId="8237"/>
    <cellStyle name="40% - Accent5 2 4 4 2 3 2" xfId="19760"/>
    <cellStyle name="40% - Accent5 2 4 4 2 3 2 2" xfId="42807"/>
    <cellStyle name="40% - Accent5 2 4 4 2 3 3" xfId="31284"/>
    <cellStyle name="40% - Accent5 2 4 4 2 4" xfId="13999"/>
    <cellStyle name="40% - Accent5 2 4 4 2 4 2" xfId="37046"/>
    <cellStyle name="40% - Accent5 2 4 4 2 5" xfId="25523"/>
    <cellStyle name="40% - Accent5 2 4 4 3" xfId="4135"/>
    <cellStyle name="40% - Accent5 2 4 4 3 2" xfId="9896"/>
    <cellStyle name="40% - Accent5 2 4 4 3 2 2" xfId="21419"/>
    <cellStyle name="40% - Accent5 2 4 4 3 2 2 2" xfId="44466"/>
    <cellStyle name="40% - Accent5 2 4 4 3 2 3" xfId="32943"/>
    <cellStyle name="40% - Accent5 2 4 4 3 3" xfId="15658"/>
    <cellStyle name="40% - Accent5 2 4 4 3 3 2" xfId="38705"/>
    <cellStyle name="40% - Accent5 2 4 4 3 4" xfId="27182"/>
    <cellStyle name="40% - Accent5 2 4 4 4" xfId="7015"/>
    <cellStyle name="40% - Accent5 2 4 4 4 2" xfId="18538"/>
    <cellStyle name="40% - Accent5 2 4 4 4 2 2" xfId="41585"/>
    <cellStyle name="40% - Accent5 2 4 4 4 3" xfId="30062"/>
    <cellStyle name="40% - Accent5 2 4 4 5" xfId="12777"/>
    <cellStyle name="40% - Accent5 2 4 4 5 2" xfId="35824"/>
    <cellStyle name="40% - Accent5 2 4 4 6" xfId="24301"/>
    <cellStyle name="40% - Accent5 2 4 5" xfId="2469"/>
    <cellStyle name="40% - Accent5 2 4 5 2" xfId="5350"/>
    <cellStyle name="40% - Accent5 2 4 5 2 2" xfId="11111"/>
    <cellStyle name="40% - Accent5 2 4 5 2 2 2" xfId="22634"/>
    <cellStyle name="40% - Accent5 2 4 5 2 2 2 2" xfId="45681"/>
    <cellStyle name="40% - Accent5 2 4 5 2 2 3" xfId="34158"/>
    <cellStyle name="40% - Accent5 2 4 5 2 3" xfId="16873"/>
    <cellStyle name="40% - Accent5 2 4 5 2 3 2" xfId="39920"/>
    <cellStyle name="40% - Accent5 2 4 5 2 4" xfId="28397"/>
    <cellStyle name="40% - Accent5 2 4 5 3" xfId="8230"/>
    <cellStyle name="40% - Accent5 2 4 5 3 2" xfId="19753"/>
    <cellStyle name="40% - Accent5 2 4 5 3 2 2" xfId="42800"/>
    <cellStyle name="40% - Accent5 2 4 5 3 3" xfId="31277"/>
    <cellStyle name="40% - Accent5 2 4 5 4" xfId="13992"/>
    <cellStyle name="40% - Accent5 2 4 5 4 2" xfId="37039"/>
    <cellStyle name="40% - Accent5 2 4 5 5" xfId="25516"/>
    <cellStyle name="40% - Accent5 2 4 6" xfId="3415"/>
    <cellStyle name="40% - Accent5 2 4 6 2" xfId="9176"/>
    <cellStyle name="40% - Accent5 2 4 6 2 2" xfId="20699"/>
    <cellStyle name="40% - Accent5 2 4 6 2 2 2" xfId="43746"/>
    <cellStyle name="40% - Accent5 2 4 6 2 3" xfId="32223"/>
    <cellStyle name="40% - Accent5 2 4 6 3" xfId="14938"/>
    <cellStyle name="40% - Accent5 2 4 6 3 2" xfId="37985"/>
    <cellStyle name="40% - Accent5 2 4 6 4" xfId="26462"/>
    <cellStyle name="40% - Accent5 2 4 7" xfId="6297"/>
    <cellStyle name="40% - Accent5 2 4 7 2" xfId="17820"/>
    <cellStyle name="40% - Accent5 2 4 7 2 2" xfId="40867"/>
    <cellStyle name="40% - Accent5 2 4 7 3" xfId="29344"/>
    <cellStyle name="40% - Accent5 2 4 8" xfId="12057"/>
    <cellStyle name="40% - Accent5 2 4 8 2" xfId="35104"/>
    <cellStyle name="40% - Accent5 2 4 9" xfId="23581"/>
    <cellStyle name="40% - Accent5 2 5" xfId="533"/>
    <cellStyle name="40% - Accent5 2 5 2" xfId="534"/>
    <cellStyle name="40% - Accent5 2 5 2 2" xfId="1259"/>
    <cellStyle name="40% - Accent5 2 5 2 2 2" xfId="2479"/>
    <cellStyle name="40% - Accent5 2 5 2 2 2 2" xfId="5360"/>
    <cellStyle name="40% - Accent5 2 5 2 2 2 2 2" xfId="11121"/>
    <cellStyle name="40% - Accent5 2 5 2 2 2 2 2 2" xfId="22644"/>
    <cellStyle name="40% - Accent5 2 5 2 2 2 2 2 2 2" xfId="45691"/>
    <cellStyle name="40% - Accent5 2 5 2 2 2 2 2 3" xfId="34168"/>
    <cellStyle name="40% - Accent5 2 5 2 2 2 2 3" xfId="16883"/>
    <cellStyle name="40% - Accent5 2 5 2 2 2 2 3 2" xfId="39930"/>
    <cellStyle name="40% - Accent5 2 5 2 2 2 2 4" xfId="28407"/>
    <cellStyle name="40% - Accent5 2 5 2 2 2 3" xfId="8240"/>
    <cellStyle name="40% - Accent5 2 5 2 2 2 3 2" xfId="19763"/>
    <cellStyle name="40% - Accent5 2 5 2 2 2 3 2 2" xfId="42810"/>
    <cellStyle name="40% - Accent5 2 5 2 2 2 3 3" xfId="31287"/>
    <cellStyle name="40% - Accent5 2 5 2 2 2 4" xfId="14002"/>
    <cellStyle name="40% - Accent5 2 5 2 2 2 4 2" xfId="37049"/>
    <cellStyle name="40% - Accent5 2 5 2 2 2 5" xfId="25526"/>
    <cellStyle name="40% - Accent5 2 5 2 2 3" xfId="4140"/>
    <cellStyle name="40% - Accent5 2 5 2 2 3 2" xfId="9901"/>
    <cellStyle name="40% - Accent5 2 5 2 2 3 2 2" xfId="21424"/>
    <cellStyle name="40% - Accent5 2 5 2 2 3 2 2 2" xfId="44471"/>
    <cellStyle name="40% - Accent5 2 5 2 2 3 2 3" xfId="32948"/>
    <cellStyle name="40% - Accent5 2 5 2 2 3 3" xfId="15663"/>
    <cellStyle name="40% - Accent5 2 5 2 2 3 3 2" xfId="38710"/>
    <cellStyle name="40% - Accent5 2 5 2 2 3 4" xfId="27187"/>
    <cellStyle name="40% - Accent5 2 5 2 2 4" xfId="7020"/>
    <cellStyle name="40% - Accent5 2 5 2 2 4 2" xfId="18543"/>
    <cellStyle name="40% - Accent5 2 5 2 2 4 2 2" xfId="41590"/>
    <cellStyle name="40% - Accent5 2 5 2 2 4 3" xfId="30067"/>
    <cellStyle name="40% - Accent5 2 5 2 2 5" xfId="12782"/>
    <cellStyle name="40% - Accent5 2 5 2 2 5 2" xfId="35829"/>
    <cellStyle name="40% - Accent5 2 5 2 2 6" xfId="24306"/>
    <cellStyle name="40% - Accent5 2 5 2 3" xfId="2478"/>
    <cellStyle name="40% - Accent5 2 5 2 3 2" xfId="5359"/>
    <cellStyle name="40% - Accent5 2 5 2 3 2 2" xfId="11120"/>
    <cellStyle name="40% - Accent5 2 5 2 3 2 2 2" xfId="22643"/>
    <cellStyle name="40% - Accent5 2 5 2 3 2 2 2 2" xfId="45690"/>
    <cellStyle name="40% - Accent5 2 5 2 3 2 2 3" xfId="34167"/>
    <cellStyle name="40% - Accent5 2 5 2 3 2 3" xfId="16882"/>
    <cellStyle name="40% - Accent5 2 5 2 3 2 3 2" xfId="39929"/>
    <cellStyle name="40% - Accent5 2 5 2 3 2 4" xfId="28406"/>
    <cellStyle name="40% - Accent5 2 5 2 3 3" xfId="8239"/>
    <cellStyle name="40% - Accent5 2 5 2 3 3 2" xfId="19762"/>
    <cellStyle name="40% - Accent5 2 5 2 3 3 2 2" xfId="42809"/>
    <cellStyle name="40% - Accent5 2 5 2 3 3 3" xfId="31286"/>
    <cellStyle name="40% - Accent5 2 5 2 3 4" xfId="14001"/>
    <cellStyle name="40% - Accent5 2 5 2 3 4 2" xfId="37048"/>
    <cellStyle name="40% - Accent5 2 5 2 3 5" xfId="25525"/>
    <cellStyle name="40% - Accent5 2 5 2 4" xfId="3420"/>
    <cellStyle name="40% - Accent5 2 5 2 4 2" xfId="9181"/>
    <cellStyle name="40% - Accent5 2 5 2 4 2 2" xfId="20704"/>
    <cellStyle name="40% - Accent5 2 5 2 4 2 2 2" xfId="43751"/>
    <cellStyle name="40% - Accent5 2 5 2 4 2 3" xfId="32228"/>
    <cellStyle name="40% - Accent5 2 5 2 4 3" xfId="14943"/>
    <cellStyle name="40% - Accent5 2 5 2 4 3 2" xfId="37990"/>
    <cellStyle name="40% - Accent5 2 5 2 4 4" xfId="26467"/>
    <cellStyle name="40% - Accent5 2 5 2 5" xfId="6302"/>
    <cellStyle name="40% - Accent5 2 5 2 5 2" xfId="17825"/>
    <cellStyle name="40% - Accent5 2 5 2 5 2 2" xfId="40872"/>
    <cellStyle name="40% - Accent5 2 5 2 5 3" xfId="29349"/>
    <cellStyle name="40% - Accent5 2 5 2 6" xfId="12062"/>
    <cellStyle name="40% - Accent5 2 5 2 6 2" xfId="35109"/>
    <cellStyle name="40% - Accent5 2 5 2 7" xfId="23586"/>
    <cellStyle name="40% - Accent5 2 5 3" xfId="1258"/>
    <cellStyle name="40% - Accent5 2 5 3 2" xfId="2480"/>
    <cellStyle name="40% - Accent5 2 5 3 2 2" xfId="5361"/>
    <cellStyle name="40% - Accent5 2 5 3 2 2 2" xfId="11122"/>
    <cellStyle name="40% - Accent5 2 5 3 2 2 2 2" xfId="22645"/>
    <cellStyle name="40% - Accent5 2 5 3 2 2 2 2 2" xfId="45692"/>
    <cellStyle name="40% - Accent5 2 5 3 2 2 2 3" xfId="34169"/>
    <cellStyle name="40% - Accent5 2 5 3 2 2 3" xfId="16884"/>
    <cellStyle name="40% - Accent5 2 5 3 2 2 3 2" xfId="39931"/>
    <cellStyle name="40% - Accent5 2 5 3 2 2 4" xfId="28408"/>
    <cellStyle name="40% - Accent5 2 5 3 2 3" xfId="8241"/>
    <cellStyle name="40% - Accent5 2 5 3 2 3 2" xfId="19764"/>
    <cellStyle name="40% - Accent5 2 5 3 2 3 2 2" xfId="42811"/>
    <cellStyle name="40% - Accent5 2 5 3 2 3 3" xfId="31288"/>
    <cellStyle name="40% - Accent5 2 5 3 2 4" xfId="14003"/>
    <cellStyle name="40% - Accent5 2 5 3 2 4 2" xfId="37050"/>
    <cellStyle name="40% - Accent5 2 5 3 2 5" xfId="25527"/>
    <cellStyle name="40% - Accent5 2 5 3 3" xfId="4139"/>
    <cellStyle name="40% - Accent5 2 5 3 3 2" xfId="9900"/>
    <cellStyle name="40% - Accent5 2 5 3 3 2 2" xfId="21423"/>
    <cellStyle name="40% - Accent5 2 5 3 3 2 2 2" xfId="44470"/>
    <cellStyle name="40% - Accent5 2 5 3 3 2 3" xfId="32947"/>
    <cellStyle name="40% - Accent5 2 5 3 3 3" xfId="15662"/>
    <cellStyle name="40% - Accent5 2 5 3 3 3 2" xfId="38709"/>
    <cellStyle name="40% - Accent5 2 5 3 3 4" xfId="27186"/>
    <cellStyle name="40% - Accent5 2 5 3 4" xfId="7019"/>
    <cellStyle name="40% - Accent5 2 5 3 4 2" xfId="18542"/>
    <cellStyle name="40% - Accent5 2 5 3 4 2 2" xfId="41589"/>
    <cellStyle name="40% - Accent5 2 5 3 4 3" xfId="30066"/>
    <cellStyle name="40% - Accent5 2 5 3 5" xfId="12781"/>
    <cellStyle name="40% - Accent5 2 5 3 5 2" xfId="35828"/>
    <cellStyle name="40% - Accent5 2 5 3 6" xfId="24305"/>
    <cellStyle name="40% - Accent5 2 5 4" xfId="2477"/>
    <cellStyle name="40% - Accent5 2 5 4 2" xfId="5358"/>
    <cellStyle name="40% - Accent5 2 5 4 2 2" xfId="11119"/>
    <cellStyle name="40% - Accent5 2 5 4 2 2 2" xfId="22642"/>
    <cellStyle name="40% - Accent5 2 5 4 2 2 2 2" xfId="45689"/>
    <cellStyle name="40% - Accent5 2 5 4 2 2 3" xfId="34166"/>
    <cellStyle name="40% - Accent5 2 5 4 2 3" xfId="16881"/>
    <cellStyle name="40% - Accent5 2 5 4 2 3 2" xfId="39928"/>
    <cellStyle name="40% - Accent5 2 5 4 2 4" xfId="28405"/>
    <cellStyle name="40% - Accent5 2 5 4 3" xfId="8238"/>
    <cellStyle name="40% - Accent5 2 5 4 3 2" xfId="19761"/>
    <cellStyle name="40% - Accent5 2 5 4 3 2 2" xfId="42808"/>
    <cellStyle name="40% - Accent5 2 5 4 3 3" xfId="31285"/>
    <cellStyle name="40% - Accent5 2 5 4 4" xfId="14000"/>
    <cellStyle name="40% - Accent5 2 5 4 4 2" xfId="37047"/>
    <cellStyle name="40% - Accent5 2 5 4 5" xfId="25524"/>
    <cellStyle name="40% - Accent5 2 5 5" xfId="3419"/>
    <cellStyle name="40% - Accent5 2 5 5 2" xfId="9180"/>
    <cellStyle name="40% - Accent5 2 5 5 2 2" xfId="20703"/>
    <cellStyle name="40% - Accent5 2 5 5 2 2 2" xfId="43750"/>
    <cellStyle name="40% - Accent5 2 5 5 2 3" xfId="32227"/>
    <cellStyle name="40% - Accent5 2 5 5 3" xfId="14942"/>
    <cellStyle name="40% - Accent5 2 5 5 3 2" xfId="37989"/>
    <cellStyle name="40% - Accent5 2 5 5 4" xfId="26466"/>
    <cellStyle name="40% - Accent5 2 5 6" xfId="6301"/>
    <cellStyle name="40% - Accent5 2 5 6 2" xfId="17824"/>
    <cellStyle name="40% - Accent5 2 5 6 2 2" xfId="40871"/>
    <cellStyle name="40% - Accent5 2 5 6 3" xfId="29348"/>
    <cellStyle name="40% - Accent5 2 5 7" xfId="12061"/>
    <cellStyle name="40% - Accent5 2 5 7 2" xfId="35108"/>
    <cellStyle name="40% - Accent5 2 5 8" xfId="23585"/>
    <cellStyle name="40% - Accent5 2 6" xfId="535"/>
    <cellStyle name="40% - Accent5 2 6 2" xfId="1260"/>
    <cellStyle name="40% - Accent5 2 6 2 2" xfId="2482"/>
    <cellStyle name="40% - Accent5 2 6 2 2 2" xfId="5363"/>
    <cellStyle name="40% - Accent5 2 6 2 2 2 2" xfId="11124"/>
    <cellStyle name="40% - Accent5 2 6 2 2 2 2 2" xfId="22647"/>
    <cellStyle name="40% - Accent5 2 6 2 2 2 2 2 2" xfId="45694"/>
    <cellStyle name="40% - Accent5 2 6 2 2 2 2 3" xfId="34171"/>
    <cellStyle name="40% - Accent5 2 6 2 2 2 3" xfId="16886"/>
    <cellStyle name="40% - Accent5 2 6 2 2 2 3 2" xfId="39933"/>
    <cellStyle name="40% - Accent5 2 6 2 2 2 4" xfId="28410"/>
    <cellStyle name="40% - Accent5 2 6 2 2 3" xfId="8243"/>
    <cellStyle name="40% - Accent5 2 6 2 2 3 2" xfId="19766"/>
    <cellStyle name="40% - Accent5 2 6 2 2 3 2 2" xfId="42813"/>
    <cellStyle name="40% - Accent5 2 6 2 2 3 3" xfId="31290"/>
    <cellStyle name="40% - Accent5 2 6 2 2 4" xfId="14005"/>
    <cellStyle name="40% - Accent5 2 6 2 2 4 2" xfId="37052"/>
    <cellStyle name="40% - Accent5 2 6 2 2 5" xfId="25529"/>
    <cellStyle name="40% - Accent5 2 6 2 3" xfId="4141"/>
    <cellStyle name="40% - Accent5 2 6 2 3 2" xfId="9902"/>
    <cellStyle name="40% - Accent5 2 6 2 3 2 2" xfId="21425"/>
    <cellStyle name="40% - Accent5 2 6 2 3 2 2 2" xfId="44472"/>
    <cellStyle name="40% - Accent5 2 6 2 3 2 3" xfId="32949"/>
    <cellStyle name="40% - Accent5 2 6 2 3 3" xfId="15664"/>
    <cellStyle name="40% - Accent5 2 6 2 3 3 2" xfId="38711"/>
    <cellStyle name="40% - Accent5 2 6 2 3 4" xfId="27188"/>
    <cellStyle name="40% - Accent5 2 6 2 4" xfId="7021"/>
    <cellStyle name="40% - Accent5 2 6 2 4 2" xfId="18544"/>
    <cellStyle name="40% - Accent5 2 6 2 4 2 2" xfId="41591"/>
    <cellStyle name="40% - Accent5 2 6 2 4 3" xfId="30068"/>
    <cellStyle name="40% - Accent5 2 6 2 5" xfId="12783"/>
    <cellStyle name="40% - Accent5 2 6 2 5 2" xfId="35830"/>
    <cellStyle name="40% - Accent5 2 6 2 6" xfId="24307"/>
    <cellStyle name="40% - Accent5 2 6 3" xfId="2481"/>
    <cellStyle name="40% - Accent5 2 6 3 2" xfId="5362"/>
    <cellStyle name="40% - Accent5 2 6 3 2 2" xfId="11123"/>
    <cellStyle name="40% - Accent5 2 6 3 2 2 2" xfId="22646"/>
    <cellStyle name="40% - Accent5 2 6 3 2 2 2 2" xfId="45693"/>
    <cellStyle name="40% - Accent5 2 6 3 2 2 3" xfId="34170"/>
    <cellStyle name="40% - Accent5 2 6 3 2 3" xfId="16885"/>
    <cellStyle name="40% - Accent5 2 6 3 2 3 2" xfId="39932"/>
    <cellStyle name="40% - Accent5 2 6 3 2 4" xfId="28409"/>
    <cellStyle name="40% - Accent5 2 6 3 3" xfId="8242"/>
    <cellStyle name="40% - Accent5 2 6 3 3 2" xfId="19765"/>
    <cellStyle name="40% - Accent5 2 6 3 3 2 2" xfId="42812"/>
    <cellStyle name="40% - Accent5 2 6 3 3 3" xfId="31289"/>
    <cellStyle name="40% - Accent5 2 6 3 4" xfId="14004"/>
    <cellStyle name="40% - Accent5 2 6 3 4 2" xfId="37051"/>
    <cellStyle name="40% - Accent5 2 6 3 5" xfId="25528"/>
    <cellStyle name="40% - Accent5 2 6 4" xfId="3421"/>
    <cellStyle name="40% - Accent5 2 6 4 2" xfId="9182"/>
    <cellStyle name="40% - Accent5 2 6 4 2 2" xfId="20705"/>
    <cellStyle name="40% - Accent5 2 6 4 2 2 2" xfId="43752"/>
    <cellStyle name="40% - Accent5 2 6 4 2 3" xfId="32229"/>
    <cellStyle name="40% - Accent5 2 6 4 3" xfId="14944"/>
    <cellStyle name="40% - Accent5 2 6 4 3 2" xfId="37991"/>
    <cellStyle name="40% - Accent5 2 6 4 4" xfId="26468"/>
    <cellStyle name="40% - Accent5 2 6 5" xfId="6303"/>
    <cellStyle name="40% - Accent5 2 6 5 2" xfId="17826"/>
    <cellStyle name="40% - Accent5 2 6 5 2 2" xfId="40873"/>
    <cellStyle name="40% - Accent5 2 6 5 3" xfId="29350"/>
    <cellStyle name="40% - Accent5 2 6 6" xfId="12063"/>
    <cellStyle name="40% - Accent5 2 6 6 2" xfId="35110"/>
    <cellStyle name="40% - Accent5 2 6 7" xfId="23587"/>
    <cellStyle name="40% - Accent5 2 7" xfId="1237"/>
    <cellStyle name="40% - Accent5 2 7 2" xfId="2483"/>
    <cellStyle name="40% - Accent5 2 7 2 2" xfId="5364"/>
    <cellStyle name="40% - Accent5 2 7 2 2 2" xfId="11125"/>
    <cellStyle name="40% - Accent5 2 7 2 2 2 2" xfId="22648"/>
    <cellStyle name="40% - Accent5 2 7 2 2 2 2 2" xfId="45695"/>
    <cellStyle name="40% - Accent5 2 7 2 2 2 3" xfId="34172"/>
    <cellStyle name="40% - Accent5 2 7 2 2 3" xfId="16887"/>
    <cellStyle name="40% - Accent5 2 7 2 2 3 2" xfId="39934"/>
    <cellStyle name="40% - Accent5 2 7 2 2 4" xfId="28411"/>
    <cellStyle name="40% - Accent5 2 7 2 3" xfId="8244"/>
    <cellStyle name="40% - Accent5 2 7 2 3 2" xfId="19767"/>
    <cellStyle name="40% - Accent5 2 7 2 3 2 2" xfId="42814"/>
    <cellStyle name="40% - Accent5 2 7 2 3 3" xfId="31291"/>
    <cellStyle name="40% - Accent5 2 7 2 4" xfId="14006"/>
    <cellStyle name="40% - Accent5 2 7 2 4 2" xfId="37053"/>
    <cellStyle name="40% - Accent5 2 7 2 5" xfId="25530"/>
    <cellStyle name="40% - Accent5 2 7 3" xfId="4118"/>
    <cellStyle name="40% - Accent5 2 7 3 2" xfId="9879"/>
    <cellStyle name="40% - Accent5 2 7 3 2 2" xfId="21402"/>
    <cellStyle name="40% - Accent5 2 7 3 2 2 2" xfId="44449"/>
    <cellStyle name="40% - Accent5 2 7 3 2 3" xfId="32926"/>
    <cellStyle name="40% - Accent5 2 7 3 3" xfId="15641"/>
    <cellStyle name="40% - Accent5 2 7 3 3 2" xfId="38688"/>
    <cellStyle name="40% - Accent5 2 7 3 4" xfId="27165"/>
    <cellStyle name="40% - Accent5 2 7 4" xfId="6998"/>
    <cellStyle name="40% - Accent5 2 7 4 2" xfId="18521"/>
    <cellStyle name="40% - Accent5 2 7 4 2 2" xfId="41568"/>
    <cellStyle name="40% - Accent5 2 7 4 3" xfId="30045"/>
    <cellStyle name="40% - Accent5 2 7 5" xfId="12760"/>
    <cellStyle name="40% - Accent5 2 7 5 2" xfId="35807"/>
    <cellStyle name="40% - Accent5 2 7 6" xfId="24284"/>
    <cellStyle name="40% - Accent5 2 8" xfId="2436"/>
    <cellStyle name="40% - Accent5 2 8 2" xfId="5317"/>
    <cellStyle name="40% - Accent5 2 8 2 2" xfId="11078"/>
    <cellStyle name="40% - Accent5 2 8 2 2 2" xfId="22601"/>
    <cellStyle name="40% - Accent5 2 8 2 2 2 2" xfId="45648"/>
    <cellStyle name="40% - Accent5 2 8 2 2 3" xfId="34125"/>
    <cellStyle name="40% - Accent5 2 8 2 3" xfId="16840"/>
    <cellStyle name="40% - Accent5 2 8 2 3 2" xfId="39887"/>
    <cellStyle name="40% - Accent5 2 8 2 4" xfId="28364"/>
    <cellStyle name="40% - Accent5 2 8 3" xfId="8197"/>
    <cellStyle name="40% - Accent5 2 8 3 2" xfId="19720"/>
    <cellStyle name="40% - Accent5 2 8 3 2 2" xfId="42767"/>
    <cellStyle name="40% - Accent5 2 8 3 3" xfId="31244"/>
    <cellStyle name="40% - Accent5 2 8 4" xfId="13959"/>
    <cellStyle name="40% - Accent5 2 8 4 2" xfId="37006"/>
    <cellStyle name="40% - Accent5 2 8 5" xfId="25483"/>
    <cellStyle name="40% - Accent5 2 9" xfId="3398"/>
    <cellStyle name="40% - Accent5 2 9 2" xfId="9159"/>
    <cellStyle name="40% - Accent5 2 9 2 2" xfId="20682"/>
    <cellStyle name="40% - Accent5 2 9 2 2 2" xfId="43729"/>
    <cellStyle name="40% - Accent5 2 9 2 3" xfId="32206"/>
    <cellStyle name="40% - Accent5 2 9 3" xfId="14921"/>
    <cellStyle name="40% - Accent5 2 9 3 2" xfId="37968"/>
    <cellStyle name="40% - Accent5 2 9 4" xfId="26445"/>
    <cellStyle name="40% - Accent5 3" xfId="536"/>
    <cellStyle name="40% - Accent5 3 10" xfId="23588"/>
    <cellStyle name="40% - Accent5 3 2" xfId="537"/>
    <cellStyle name="40% - Accent5 3 2 2" xfId="538"/>
    <cellStyle name="40% - Accent5 3 2 2 2" xfId="539"/>
    <cellStyle name="40% - Accent5 3 2 2 2 2" xfId="1264"/>
    <cellStyle name="40% - Accent5 3 2 2 2 2 2" xfId="2488"/>
    <cellStyle name="40% - Accent5 3 2 2 2 2 2 2" xfId="5369"/>
    <cellStyle name="40% - Accent5 3 2 2 2 2 2 2 2" xfId="11130"/>
    <cellStyle name="40% - Accent5 3 2 2 2 2 2 2 2 2" xfId="22653"/>
    <cellStyle name="40% - Accent5 3 2 2 2 2 2 2 2 2 2" xfId="45700"/>
    <cellStyle name="40% - Accent5 3 2 2 2 2 2 2 2 3" xfId="34177"/>
    <cellStyle name="40% - Accent5 3 2 2 2 2 2 2 3" xfId="16892"/>
    <cellStyle name="40% - Accent5 3 2 2 2 2 2 2 3 2" xfId="39939"/>
    <cellStyle name="40% - Accent5 3 2 2 2 2 2 2 4" xfId="28416"/>
    <cellStyle name="40% - Accent5 3 2 2 2 2 2 3" xfId="8249"/>
    <cellStyle name="40% - Accent5 3 2 2 2 2 2 3 2" xfId="19772"/>
    <cellStyle name="40% - Accent5 3 2 2 2 2 2 3 2 2" xfId="42819"/>
    <cellStyle name="40% - Accent5 3 2 2 2 2 2 3 3" xfId="31296"/>
    <cellStyle name="40% - Accent5 3 2 2 2 2 2 4" xfId="14011"/>
    <cellStyle name="40% - Accent5 3 2 2 2 2 2 4 2" xfId="37058"/>
    <cellStyle name="40% - Accent5 3 2 2 2 2 2 5" xfId="25535"/>
    <cellStyle name="40% - Accent5 3 2 2 2 2 3" xfId="4145"/>
    <cellStyle name="40% - Accent5 3 2 2 2 2 3 2" xfId="9906"/>
    <cellStyle name="40% - Accent5 3 2 2 2 2 3 2 2" xfId="21429"/>
    <cellStyle name="40% - Accent5 3 2 2 2 2 3 2 2 2" xfId="44476"/>
    <cellStyle name="40% - Accent5 3 2 2 2 2 3 2 3" xfId="32953"/>
    <cellStyle name="40% - Accent5 3 2 2 2 2 3 3" xfId="15668"/>
    <cellStyle name="40% - Accent5 3 2 2 2 2 3 3 2" xfId="38715"/>
    <cellStyle name="40% - Accent5 3 2 2 2 2 3 4" xfId="27192"/>
    <cellStyle name="40% - Accent5 3 2 2 2 2 4" xfId="7025"/>
    <cellStyle name="40% - Accent5 3 2 2 2 2 4 2" xfId="18548"/>
    <cellStyle name="40% - Accent5 3 2 2 2 2 4 2 2" xfId="41595"/>
    <cellStyle name="40% - Accent5 3 2 2 2 2 4 3" xfId="30072"/>
    <cellStyle name="40% - Accent5 3 2 2 2 2 5" xfId="12787"/>
    <cellStyle name="40% - Accent5 3 2 2 2 2 5 2" xfId="35834"/>
    <cellStyle name="40% - Accent5 3 2 2 2 2 6" xfId="24311"/>
    <cellStyle name="40% - Accent5 3 2 2 2 3" xfId="2487"/>
    <cellStyle name="40% - Accent5 3 2 2 2 3 2" xfId="5368"/>
    <cellStyle name="40% - Accent5 3 2 2 2 3 2 2" xfId="11129"/>
    <cellStyle name="40% - Accent5 3 2 2 2 3 2 2 2" xfId="22652"/>
    <cellStyle name="40% - Accent5 3 2 2 2 3 2 2 2 2" xfId="45699"/>
    <cellStyle name="40% - Accent5 3 2 2 2 3 2 2 3" xfId="34176"/>
    <cellStyle name="40% - Accent5 3 2 2 2 3 2 3" xfId="16891"/>
    <cellStyle name="40% - Accent5 3 2 2 2 3 2 3 2" xfId="39938"/>
    <cellStyle name="40% - Accent5 3 2 2 2 3 2 4" xfId="28415"/>
    <cellStyle name="40% - Accent5 3 2 2 2 3 3" xfId="8248"/>
    <cellStyle name="40% - Accent5 3 2 2 2 3 3 2" xfId="19771"/>
    <cellStyle name="40% - Accent5 3 2 2 2 3 3 2 2" xfId="42818"/>
    <cellStyle name="40% - Accent5 3 2 2 2 3 3 3" xfId="31295"/>
    <cellStyle name="40% - Accent5 3 2 2 2 3 4" xfId="14010"/>
    <cellStyle name="40% - Accent5 3 2 2 2 3 4 2" xfId="37057"/>
    <cellStyle name="40% - Accent5 3 2 2 2 3 5" xfId="25534"/>
    <cellStyle name="40% - Accent5 3 2 2 2 4" xfId="3425"/>
    <cellStyle name="40% - Accent5 3 2 2 2 4 2" xfId="9186"/>
    <cellStyle name="40% - Accent5 3 2 2 2 4 2 2" xfId="20709"/>
    <cellStyle name="40% - Accent5 3 2 2 2 4 2 2 2" xfId="43756"/>
    <cellStyle name="40% - Accent5 3 2 2 2 4 2 3" xfId="32233"/>
    <cellStyle name="40% - Accent5 3 2 2 2 4 3" xfId="14948"/>
    <cellStyle name="40% - Accent5 3 2 2 2 4 3 2" xfId="37995"/>
    <cellStyle name="40% - Accent5 3 2 2 2 4 4" xfId="26472"/>
    <cellStyle name="40% - Accent5 3 2 2 2 5" xfId="6307"/>
    <cellStyle name="40% - Accent5 3 2 2 2 5 2" xfId="17830"/>
    <cellStyle name="40% - Accent5 3 2 2 2 5 2 2" xfId="40877"/>
    <cellStyle name="40% - Accent5 3 2 2 2 5 3" xfId="29354"/>
    <cellStyle name="40% - Accent5 3 2 2 2 6" xfId="12067"/>
    <cellStyle name="40% - Accent5 3 2 2 2 6 2" xfId="35114"/>
    <cellStyle name="40% - Accent5 3 2 2 2 7" xfId="23591"/>
    <cellStyle name="40% - Accent5 3 2 2 3" xfId="1263"/>
    <cellStyle name="40% - Accent5 3 2 2 3 2" xfId="2489"/>
    <cellStyle name="40% - Accent5 3 2 2 3 2 2" xfId="5370"/>
    <cellStyle name="40% - Accent5 3 2 2 3 2 2 2" xfId="11131"/>
    <cellStyle name="40% - Accent5 3 2 2 3 2 2 2 2" xfId="22654"/>
    <cellStyle name="40% - Accent5 3 2 2 3 2 2 2 2 2" xfId="45701"/>
    <cellStyle name="40% - Accent5 3 2 2 3 2 2 2 3" xfId="34178"/>
    <cellStyle name="40% - Accent5 3 2 2 3 2 2 3" xfId="16893"/>
    <cellStyle name="40% - Accent5 3 2 2 3 2 2 3 2" xfId="39940"/>
    <cellStyle name="40% - Accent5 3 2 2 3 2 2 4" xfId="28417"/>
    <cellStyle name="40% - Accent5 3 2 2 3 2 3" xfId="8250"/>
    <cellStyle name="40% - Accent5 3 2 2 3 2 3 2" xfId="19773"/>
    <cellStyle name="40% - Accent5 3 2 2 3 2 3 2 2" xfId="42820"/>
    <cellStyle name="40% - Accent5 3 2 2 3 2 3 3" xfId="31297"/>
    <cellStyle name="40% - Accent5 3 2 2 3 2 4" xfId="14012"/>
    <cellStyle name="40% - Accent5 3 2 2 3 2 4 2" xfId="37059"/>
    <cellStyle name="40% - Accent5 3 2 2 3 2 5" xfId="25536"/>
    <cellStyle name="40% - Accent5 3 2 2 3 3" xfId="4144"/>
    <cellStyle name="40% - Accent5 3 2 2 3 3 2" xfId="9905"/>
    <cellStyle name="40% - Accent5 3 2 2 3 3 2 2" xfId="21428"/>
    <cellStyle name="40% - Accent5 3 2 2 3 3 2 2 2" xfId="44475"/>
    <cellStyle name="40% - Accent5 3 2 2 3 3 2 3" xfId="32952"/>
    <cellStyle name="40% - Accent5 3 2 2 3 3 3" xfId="15667"/>
    <cellStyle name="40% - Accent5 3 2 2 3 3 3 2" xfId="38714"/>
    <cellStyle name="40% - Accent5 3 2 2 3 3 4" xfId="27191"/>
    <cellStyle name="40% - Accent5 3 2 2 3 4" xfId="7024"/>
    <cellStyle name="40% - Accent5 3 2 2 3 4 2" xfId="18547"/>
    <cellStyle name="40% - Accent5 3 2 2 3 4 2 2" xfId="41594"/>
    <cellStyle name="40% - Accent5 3 2 2 3 4 3" xfId="30071"/>
    <cellStyle name="40% - Accent5 3 2 2 3 5" xfId="12786"/>
    <cellStyle name="40% - Accent5 3 2 2 3 5 2" xfId="35833"/>
    <cellStyle name="40% - Accent5 3 2 2 3 6" xfId="24310"/>
    <cellStyle name="40% - Accent5 3 2 2 4" xfId="2486"/>
    <cellStyle name="40% - Accent5 3 2 2 4 2" xfId="5367"/>
    <cellStyle name="40% - Accent5 3 2 2 4 2 2" xfId="11128"/>
    <cellStyle name="40% - Accent5 3 2 2 4 2 2 2" xfId="22651"/>
    <cellStyle name="40% - Accent5 3 2 2 4 2 2 2 2" xfId="45698"/>
    <cellStyle name="40% - Accent5 3 2 2 4 2 2 3" xfId="34175"/>
    <cellStyle name="40% - Accent5 3 2 2 4 2 3" xfId="16890"/>
    <cellStyle name="40% - Accent5 3 2 2 4 2 3 2" xfId="39937"/>
    <cellStyle name="40% - Accent5 3 2 2 4 2 4" xfId="28414"/>
    <cellStyle name="40% - Accent5 3 2 2 4 3" xfId="8247"/>
    <cellStyle name="40% - Accent5 3 2 2 4 3 2" xfId="19770"/>
    <cellStyle name="40% - Accent5 3 2 2 4 3 2 2" xfId="42817"/>
    <cellStyle name="40% - Accent5 3 2 2 4 3 3" xfId="31294"/>
    <cellStyle name="40% - Accent5 3 2 2 4 4" xfId="14009"/>
    <cellStyle name="40% - Accent5 3 2 2 4 4 2" xfId="37056"/>
    <cellStyle name="40% - Accent5 3 2 2 4 5" xfId="25533"/>
    <cellStyle name="40% - Accent5 3 2 2 5" xfId="3424"/>
    <cellStyle name="40% - Accent5 3 2 2 5 2" xfId="9185"/>
    <cellStyle name="40% - Accent5 3 2 2 5 2 2" xfId="20708"/>
    <cellStyle name="40% - Accent5 3 2 2 5 2 2 2" xfId="43755"/>
    <cellStyle name="40% - Accent5 3 2 2 5 2 3" xfId="32232"/>
    <cellStyle name="40% - Accent5 3 2 2 5 3" xfId="14947"/>
    <cellStyle name="40% - Accent5 3 2 2 5 3 2" xfId="37994"/>
    <cellStyle name="40% - Accent5 3 2 2 5 4" xfId="26471"/>
    <cellStyle name="40% - Accent5 3 2 2 6" xfId="6306"/>
    <cellStyle name="40% - Accent5 3 2 2 6 2" xfId="17829"/>
    <cellStyle name="40% - Accent5 3 2 2 6 2 2" xfId="40876"/>
    <cellStyle name="40% - Accent5 3 2 2 6 3" xfId="29353"/>
    <cellStyle name="40% - Accent5 3 2 2 7" xfId="12066"/>
    <cellStyle name="40% - Accent5 3 2 2 7 2" xfId="35113"/>
    <cellStyle name="40% - Accent5 3 2 2 8" xfId="23590"/>
    <cellStyle name="40% - Accent5 3 2 3" xfId="540"/>
    <cellStyle name="40% - Accent5 3 2 3 2" xfId="1265"/>
    <cellStyle name="40% - Accent5 3 2 3 2 2" xfId="2491"/>
    <cellStyle name="40% - Accent5 3 2 3 2 2 2" xfId="5372"/>
    <cellStyle name="40% - Accent5 3 2 3 2 2 2 2" xfId="11133"/>
    <cellStyle name="40% - Accent5 3 2 3 2 2 2 2 2" xfId="22656"/>
    <cellStyle name="40% - Accent5 3 2 3 2 2 2 2 2 2" xfId="45703"/>
    <cellStyle name="40% - Accent5 3 2 3 2 2 2 2 3" xfId="34180"/>
    <cellStyle name="40% - Accent5 3 2 3 2 2 2 3" xfId="16895"/>
    <cellStyle name="40% - Accent5 3 2 3 2 2 2 3 2" xfId="39942"/>
    <cellStyle name="40% - Accent5 3 2 3 2 2 2 4" xfId="28419"/>
    <cellStyle name="40% - Accent5 3 2 3 2 2 3" xfId="8252"/>
    <cellStyle name="40% - Accent5 3 2 3 2 2 3 2" xfId="19775"/>
    <cellStyle name="40% - Accent5 3 2 3 2 2 3 2 2" xfId="42822"/>
    <cellStyle name="40% - Accent5 3 2 3 2 2 3 3" xfId="31299"/>
    <cellStyle name="40% - Accent5 3 2 3 2 2 4" xfId="14014"/>
    <cellStyle name="40% - Accent5 3 2 3 2 2 4 2" xfId="37061"/>
    <cellStyle name="40% - Accent5 3 2 3 2 2 5" xfId="25538"/>
    <cellStyle name="40% - Accent5 3 2 3 2 3" xfId="4146"/>
    <cellStyle name="40% - Accent5 3 2 3 2 3 2" xfId="9907"/>
    <cellStyle name="40% - Accent5 3 2 3 2 3 2 2" xfId="21430"/>
    <cellStyle name="40% - Accent5 3 2 3 2 3 2 2 2" xfId="44477"/>
    <cellStyle name="40% - Accent5 3 2 3 2 3 2 3" xfId="32954"/>
    <cellStyle name="40% - Accent5 3 2 3 2 3 3" xfId="15669"/>
    <cellStyle name="40% - Accent5 3 2 3 2 3 3 2" xfId="38716"/>
    <cellStyle name="40% - Accent5 3 2 3 2 3 4" xfId="27193"/>
    <cellStyle name="40% - Accent5 3 2 3 2 4" xfId="7026"/>
    <cellStyle name="40% - Accent5 3 2 3 2 4 2" xfId="18549"/>
    <cellStyle name="40% - Accent5 3 2 3 2 4 2 2" xfId="41596"/>
    <cellStyle name="40% - Accent5 3 2 3 2 4 3" xfId="30073"/>
    <cellStyle name="40% - Accent5 3 2 3 2 5" xfId="12788"/>
    <cellStyle name="40% - Accent5 3 2 3 2 5 2" xfId="35835"/>
    <cellStyle name="40% - Accent5 3 2 3 2 6" xfId="24312"/>
    <cellStyle name="40% - Accent5 3 2 3 3" xfId="2490"/>
    <cellStyle name="40% - Accent5 3 2 3 3 2" xfId="5371"/>
    <cellStyle name="40% - Accent5 3 2 3 3 2 2" xfId="11132"/>
    <cellStyle name="40% - Accent5 3 2 3 3 2 2 2" xfId="22655"/>
    <cellStyle name="40% - Accent5 3 2 3 3 2 2 2 2" xfId="45702"/>
    <cellStyle name="40% - Accent5 3 2 3 3 2 2 3" xfId="34179"/>
    <cellStyle name="40% - Accent5 3 2 3 3 2 3" xfId="16894"/>
    <cellStyle name="40% - Accent5 3 2 3 3 2 3 2" xfId="39941"/>
    <cellStyle name="40% - Accent5 3 2 3 3 2 4" xfId="28418"/>
    <cellStyle name="40% - Accent5 3 2 3 3 3" xfId="8251"/>
    <cellStyle name="40% - Accent5 3 2 3 3 3 2" xfId="19774"/>
    <cellStyle name="40% - Accent5 3 2 3 3 3 2 2" xfId="42821"/>
    <cellStyle name="40% - Accent5 3 2 3 3 3 3" xfId="31298"/>
    <cellStyle name="40% - Accent5 3 2 3 3 4" xfId="14013"/>
    <cellStyle name="40% - Accent5 3 2 3 3 4 2" xfId="37060"/>
    <cellStyle name="40% - Accent5 3 2 3 3 5" xfId="25537"/>
    <cellStyle name="40% - Accent5 3 2 3 4" xfId="3426"/>
    <cellStyle name="40% - Accent5 3 2 3 4 2" xfId="9187"/>
    <cellStyle name="40% - Accent5 3 2 3 4 2 2" xfId="20710"/>
    <cellStyle name="40% - Accent5 3 2 3 4 2 2 2" xfId="43757"/>
    <cellStyle name="40% - Accent5 3 2 3 4 2 3" xfId="32234"/>
    <cellStyle name="40% - Accent5 3 2 3 4 3" xfId="14949"/>
    <cellStyle name="40% - Accent5 3 2 3 4 3 2" xfId="37996"/>
    <cellStyle name="40% - Accent5 3 2 3 4 4" xfId="26473"/>
    <cellStyle name="40% - Accent5 3 2 3 5" xfId="6308"/>
    <cellStyle name="40% - Accent5 3 2 3 5 2" xfId="17831"/>
    <cellStyle name="40% - Accent5 3 2 3 5 2 2" xfId="40878"/>
    <cellStyle name="40% - Accent5 3 2 3 5 3" xfId="29355"/>
    <cellStyle name="40% - Accent5 3 2 3 6" xfId="12068"/>
    <cellStyle name="40% - Accent5 3 2 3 6 2" xfId="35115"/>
    <cellStyle name="40% - Accent5 3 2 3 7" xfId="23592"/>
    <cellStyle name="40% - Accent5 3 2 4" xfId="1262"/>
    <cellStyle name="40% - Accent5 3 2 4 2" xfId="2492"/>
    <cellStyle name="40% - Accent5 3 2 4 2 2" xfId="5373"/>
    <cellStyle name="40% - Accent5 3 2 4 2 2 2" xfId="11134"/>
    <cellStyle name="40% - Accent5 3 2 4 2 2 2 2" xfId="22657"/>
    <cellStyle name="40% - Accent5 3 2 4 2 2 2 2 2" xfId="45704"/>
    <cellStyle name="40% - Accent5 3 2 4 2 2 2 3" xfId="34181"/>
    <cellStyle name="40% - Accent5 3 2 4 2 2 3" xfId="16896"/>
    <cellStyle name="40% - Accent5 3 2 4 2 2 3 2" xfId="39943"/>
    <cellStyle name="40% - Accent5 3 2 4 2 2 4" xfId="28420"/>
    <cellStyle name="40% - Accent5 3 2 4 2 3" xfId="8253"/>
    <cellStyle name="40% - Accent5 3 2 4 2 3 2" xfId="19776"/>
    <cellStyle name="40% - Accent5 3 2 4 2 3 2 2" xfId="42823"/>
    <cellStyle name="40% - Accent5 3 2 4 2 3 3" xfId="31300"/>
    <cellStyle name="40% - Accent5 3 2 4 2 4" xfId="14015"/>
    <cellStyle name="40% - Accent5 3 2 4 2 4 2" xfId="37062"/>
    <cellStyle name="40% - Accent5 3 2 4 2 5" xfId="25539"/>
    <cellStyle name="40% - Accent5 3 2 4 3" xfId="4143"/>
    <cellStyle name="40% - Accent5 3 2 4 3 2" xfId="9904"/>
    <cellStyle name="40% - Accent5 3 2 4 3 2 2" xfId="21427"/>
    <cellStyle name="40% - Accent5 3 2 4 3 2 2 2" xfId="44474"/>
    <cellStyle name="40% - Accent5 3 2 4 3 2 3" xfId="32951"/>
    <cellStyle name="40% - Accent5 3 2 4 3 3" xfId="15666"/>
    <cellStyle name="40% - Accent5 3 2 4 3 3 2" xfId="38713"/>
    <cellStyle name="40% - Accent5 3 2 4 3 4" xfId="27190"/>
    <cellStyle name="40% - Accent5 3 2 4 4" xfId="7023"/>
    <cellStyle name="40% - Accent5 3 2 4 4 2" xfId="18546"/>
    <cellStyle name="40% - Accent5 3 2 4 4 2 2" xfId="41593"/>
    <cellStyle name="40% - Accent5 3 2 4 4 3" xfId="30070"/>
    <cellStyle name="40% - Accent5 3 2 4 5" xfId="12785"/>
    <cellStyle name="40% - Accent5 3 2 4 5 2" xfId="35832"/>
    <cellStyle name="40% - Accent5 3 2 4 6" xfId="24309"/>
    <cellStyle name="40% - Accent5 3 2 5" xfId="2485"/>
    <cellStyle name="40% - Accent5 3 2 5 2" xfId="5366"/>
    <cellStyle name="40% - Accent5 3 2 5 2 2" xfId="11127"/>
    <cellStyle name="40% - Accent5 3 2 5 2 2 2" xfId="22650"/>
    <cellStyle name="40% - Accent5 3 2 5 2 2 2 2" xfId="45697"/>
    <cellStyle name="40% - Accent5 3 2 5 2 2 3" xfId="34174"/>
    <cellStyle name="40% - Accent5 3 2 5 2 3" xfId="16889"/>
    <cellStyle name="40% - Accent5 3 2 5 2 3 2" xfId="39936"/>
    <cellStyle name="40% - Accent5 3 2 5 2 4" xfId="28413"/>
    <cellStyle name="40% - Accent5 3 2 5 3" xfId="8246"/>
    <cellStyle name="40% - Accent5 3 2 5 3 2" xfId="19769"/>
    <cellStyle name="40% - Accent5 3 2 5 3 2 2" xfId="42816"/>
    <cellStyle name="40% - Accent5 3 2 5 3 3" xfId="31293"/>
    <cellStyle name="40% - Accent5 3 2 5 4" xfId="14008"/>
    <cellStyle name="40% - Accent5 3 2 5 4 2" xfId="37055"/>
    <cellStyle name="40% - Accent5 3 2 5 5" xfId="25532"/>
    <cellStyle name="40% - Accent5 3 2 6" xfId="3423"/>
    <cellStyle name="40% - Accent5 3 2 6 2" xfId="9184"/>
    <cellStyle name="40% - Accent5 3 2 6 2 2" xfId="20707"/>
    <cellStyle name="40% - Accent5 3 2 6 2 2 2" xfId="43754"/>
    <cellStyle name="40% - Accent5 3 2 6 2 3" xfId="32231"/>
    <cellStyle name="40% - Accent5 3 2 6 3" xfId="14946"/>
    <cellStyle name="40% - Accent5 3 2 6 3 2" xfId="37993"/>
    <cellStyle name="40% - Accent5 3 2 6 4" xfId="26470"/>
    <cellStyle name="40% - Accent5 3 2 7" xfId="6305"/>
    <cellStyle name="40% - Accent5 3 2 7 2" xfId="17828"/>
    <cellStyle name="40% - Accent5 3 2 7 2 2" xfId="40875"/>
    <cellStyle name="40% - Accent5 3 2 7 3" xfId="29352"/>
    <cellStyle name="40% - Accent5 3 2 8" xfId="12065"/>
    <cellStyle name="40% - Accent5 3 2 8 2" xfId="35112"/>
    <cellStyle name="40% - Accent5 3 2 9" xfId="23589"/>
    <cellStyle name="40% - Accent5 3 3" xfId="541"/>
    <cellStyle name="40% - Accent5 3 3 2" xfId="542"/>
    <cellStyle name="40% - Accent5 3 3 2 2" xfId="1267"/>
    <cellStyle name="40% - Accent5 3 3 2 2 2" xfId="2495"/>
    <cellStyle name="40% - Accent5 3 3 2 2 2 2" xfId="5376"/>
    <cellStyle name="40% - Accent5 3 3 2 2 2 2 2" xfId="11137"/>
    <cellStyle name="40% - Accent5 3 3 2 2 2 2 2 2" xfId="22660"/>
    <cellStyle name="40% - Accent5 3 3 2 2 2 2 2 2 2" xfId="45707"/>
    <cellStyle name="40% - Accent5 3 3 2 2 2 2 2 3" xfId="34184"/>
    <cellStyle name="40% - Accent5 3 3 2 2 2 2 3" xfId="16899"/>
    <cellStyle name="40% - Accent5 3 3 2 2 2 2 3 2" xfId="39946"/>
    <cellStyle name="40% - Accent5 3 3 2 2 2 2 4" xfId="28423"/>
    <cellStyle name="40% - Accent5 3 3 2 2 2 3" xfId="8256"/>
    <cellStyle name="40% - Accent5 3 3 2 2 2 3 2" xfId="19779"/>
    <cellStyle name="40% - Accent5 3 3 2 2 2 3 2 2" xfId="42826"/>
    <cellStyle name="40% - Accent5 3 3 2 2 2 3 3" xfId="31303"/>
    <cellStyle name="40% - Accent5 3 3 2 2 2 4" xfId="14018"/>
    <cellStyle name="40% - Accent5 3 3 2 2 2 4 2" xfId="37065"/>
    <cellStyle name="40% - Accent5 3 3 2 2 2 5" xfId="25542"/>
    <cellStyle name="40% - Accent5 3 3 2 2 3" xfId="4148"/>
    <cellStyle name="40% - Accent5 3 3 2 2 3 2" xfId="9909"/>
    <cellStyle name="40% - Accent5 3 3 2 2 3 2 2" xfId="21432"/>
    <cellStyle name="40% - Accent5 3 3 2 2 3 2 2 2" xfId="44479"/>
    <cellStyle name="40% - Accent5 3 3 2 2 3 2 3" xfId="32956"/>
    <cellStyle name="40% - Accent5 3 3 2 2 3 3" xfId="15671"/>
    <cellStyle name="40% - Accent5 3 3 2 2 3 3 2" xfId="38718"/>
    <cellStyle name="40% - Accent5 3 3 2 2 3 4" xfId="27195"/>
    <cellStyle name="40% - Accent5 3 3 2 2 4" xfId="7028"/>
    <cellStyle name="40% - Accent5 3 3 2 2 4 2" xfId="18551"/>
    <cellStyle name="40% - Accent5 3 3 2 2 4 2 2" xfId="41598"/>
    <cellStyle name="40% - Accent5 3 3 2 2 4 3" xfId="30075"/>
    <cellStyle name="40% - Accent5 3 3 2 2 5" xfId="12790"/>
    <cellStyle name="40% - Accent5 3 3 2 2 5 2" xfId="35837"/>
    <cellStyle name="40% - Accent5 3 3 2 2 6" xfId="24314"/>
    <cellStyle name="40% - Accent5 3 3 2 3" xfId="2494"/>
    <cellStyle name="40% - Accent5 3 3 2 3 2" xfId="5375"/>
    <cellStyle name="40% - Accent5 3 3 2 3 2 2" xfId="11136"/>
    <cellStyle name="40% - Accent5 3 3 2 3 2 2 2" xfId="22659"/>
    <cellStyle name="40% - Accent5 3 3 2 3 2 2 2 2" xfId="45706"/>
    <cellStyle name="40% - Accent5 3 3 2 3 2 2 3" xfId="34183"/>
    <cellStyle name="40% - Accent5 3 3 2 3 2 3" xfId="16898"/>
    <cellStyle name="40% - Accent5 3 3 2 3 2 3 2" xfId="39945"/>
    <cellStyle name="40% - Accent5 3 3 2 3 2 4" xfId="28422"/>
    <cellStyle name="40% - Accent5 3 3 2 3 3" xfId="8255"/>
    <cellStyle name="40% - Accent5 3 3 2 3 3 2" xfId="19778"/>
    <cellStyle name="40% - Accent5 3 3 2 3 3 2 2" xfId="42825"/>
    <cellStyle name="40% - Accent5 3 3 2 3 3 3" xfId="31302"/>
    <cellStyle name="40% - Accent5 3 3 2 3 4" xfId="14017"/>
    <cellStyle name="40% - Accent5 3 3 2 3 4 2" xfId="37064"/>
    <cellStyle name="40% - Accent5 3 3 2 3 5" xfId="25541"/>
    <cellStyle name="40% - Accent5 3 3 2 4" xfId="3428"/>
    <cellStyle name="40% - Accent5 3 3 2 4 2" xfId="9189"/>
    <cellStyle name="40% - Accent5 3 3 2 4 2 2" xfId="20712"/>
    <cellStyle name="40% - Accent5 3 3 2 4 2 2 2" xfId="43759"/>
    <cellStyle name="40% - Accent5 3 3 2 4 2 3" xfId="32236"/>
    <cellStyle name="40% - Accent5 3 3 2 4 3" xfId="14951"/>
    <cellStyle name="40% - Accent5 3 3 2 4 3 2" xfId="37998"/>
    <cellStyle name="40% - Accent5 3 3 2 4 4" xfId="26475"/>
    <cellStyle name="40% - Accent5 3 3 2 5" xfId="6310"/>
    <cellStyle name="40% - Accent5 3 3 2 5 2" xfId="17833"/>
    <cellStyle name="40% - Accent5 3 3 2 5 2 2" xfId="40880"/>
    <cellStyle name="40% - Accent5 3 3 2 5 3" xfId="29357"/>
    <cellStyle name="40% - Accent5 3 3 2 6" xfId="12070"/>
    <cellStyle name="40% - Accent5 3 3 2 6 2" xfId="35117"/>
    <cellStyle name="40% - Accent5 3 3 2 7" xfId="23594"/>
    <cellStyle name="40% - Accent5 3 3 3" xfId="1266"/>
    <cellStyle name="40% - Accent5 3 3 3 2" xfId="2496"/>
    <cellStyle name="40% - Accent5 3 3 3 2 2" xfId="5377"/>
    <cellStyle name="40% - Accent5 3 3 3 2 2 2" xfId="11138"/>
    <cellStyle name="40% - Accent5 3 3 3 2 2 2 2" xfId="22661"/>
    <cellStyle name="40% - Accent5 3 3 3 2 2 2 2 2" xfId="45708"/>
    <cellStyle name="40% - Accent5 3 3 3 2 2 2 3" xfId="34185"/>
    <cellStyle name="40% - Accent5 3 3 3 2 2 3" xfId="16900"/>
    <cellStyle name="40% - Accent5 3 3 3 2 2 3 2" xfId="39947"/>
    <cellStyle name="40% - Accent5 3 3 3 2 2 4" xfId="28424"/>
    <cellStyle name="40% - Accent5 3 3 3 2 3" xfId="8257"/>
    <cellStyle name="40% - Accent5 3 3 3 2 3 2" xfId="19780"/>
    <cellStyle name="40% - Accent5 3 3 3 2 3 2 2" xfId="42827"/>
    <cellStyle name="40% - Accent5 3 3 3 2 3 3" xfId="31304"/>
    <cellStyle name="40% - Accent5 3 3 3 2 4" xfId="14019"/>
    <cellStyle name="40% - Accent5 3 3 3 2 4 2" xfId="37066"/>
    <cellStyle name="40% - Accent5 3 3 3 2 5" xfId="25543"/>
    <cellStyle name="40% - Accent5 3 3 3 3" xfId="4147"/>
    <cellStyle name="40% - Accent5 3 3 3 3 2" xfId="9908"/>
    <cellStyle name="40% - Accent5 3 3 3 3 2 2" xfId="21431"/>
    <cellStyle name="40% - Accent5 3 3 3 3 2 2 2" xfId="44478"/>
    <cellStyle name="40% - Accent5 3 3 3 3 2 3" xfId="32955"/>
    <cellStyle name="40% - Accent5 3 3 3 3 3" xfId="15670"/>
    <cellStyle name="40% - Accent5 3 3 3 3 3 2" xfId="38717"/>
    <cellStyle name="40% - Accent5 3 3 3 3 4" xfId="27194"/>
    <cellStyle name="40% - Accent5 3 3 3 4" xfId="7027"/>
    <cellStyle name="40% - Accent5 3 3 3 4 2" xfId="18550"/>
    <cellStyle name="40% - Accent5 3 3 3 4 2 2" xfId="41597"/>
    <cellStyle name="40% - Accent5 3 3 3 4 3" xfId="30074"/>
    <cellStyle name="40% - Accent5 3 3 3 5" xfId="12789"/>
    <cellStyle name="40% - Accent5 3 3 3 5 2" xfId="35836"/>
    <cellStyle name="40% - Accent5 3 3 3 6" xfId="24313"/>
    <cellStyle name="40% - Accent5 3 3 4" xfId="2493"/>
    <cellStyle name="40% - Accent5 3 3 4 2" xfId="5374"/>
    <cellStyle name="40% - Accent5 3 3 4 2 2" xfId="11135"/>
    <cellStyle name="40% - Accent5 3 3 4 2 2 2" xfId="22658"/>
    <cellStyle name="40% - Accent5 3 3 4 2 2 2 2" xfId="45705"/>
    <cellStyle name="40% - Accent5 3 3 4 2 2 3" xfId="34182"/>
    <cellStyle name="40% - Accent5 3 3 4 2 3" xfId="16897"/>
    <cellStyle name="40% - Accent5 3 3 4 2 3 2" xfId="39944"/>
    <cellStyle name="40% - Accent5 3 3 4 2 4" xfId="28421"/>
    <cellStyle name="40% - Accent5 3 3 4 3" xfId="8254"/>
    <cellStyle name="40% - Accent5 3 3 4 3 2" xfId="19777"/>
    <cellStyle name="40% - Accent5 3 3 4 3 2 2" xfId="42824"/>
    <cellStyle name="40% - Accent5 3 3 4 3 3" xfId="31301"/>
    <cellStyle name="40% - Accent5 3 3 4 4" xfId="14016"/>
    <cellStyle name="40% - Accent5 3 3 4 4 2" xfId="37063"/>
    <cellStyle name="40% - Accent5 3 3 4 5" xfId="25540"/>
    <cellStyle name="40% - Accent5 3 3 5" xfId="3427"/>
    <cellStyle name="40% - Accent5 3 3 5 2" xfId="9188"/>
    <cellStyle name="40% - Accent5 3 3 5 2 2" xfId="20711"/>
    <cellStyle name="40% - Accent5 3 3 5 2 2 2" xfId="43758"/>
    <cellStyle name="40% - Accent5 3 3 5 2 3" xfId="32235"/>
    <cellStyle name="40% - Accent5 3 3 5 3" xfId="14950"/>
    <cellStyle name="40% - Accent5 3 3 5 3 2" xfId="37997"/>
    <cellStyle name="40% - Accent5 3 3 5 4" xfId="26474"/>
    <cellStyle name="40% - Accent5 3 3 6" xfId="6309"/>
    <cellStyle name="40% - Accent5 3 3 6 2" xfId="17832"/>
    <cellStyle name="40% - Accent5 3 3 6 2 2" xfId="40879"/>
    <cellStyle name="40% - Accent5 3 3 6 3" xfId="29356"/>
    <cellStyle name="40% - Accent5 3 3 7" xfId="12069"/>
    <cellStyle name="40% - Accent5 3 3 7 2" xfId="35116"/>
    <cellStyle name="40% - Accent5 3 3 8" xfId="23593"/>
    <cellStyle name="40% - Accent5 3 4" xfId="543"/>
    <cellStyle name="40% - Accent5 3 4 2" xfId="1268"/>
    <cellStyle name="40% - Accent5 3 4 2 2" xfId="2498"/>
    <cellStyle name="40% - Accent5 3 4 2 2 2" xfId="5379"/>
    <cellStyle name="40% - Accent5 3 4 2 2 2 2" xfId="11140"/>
    <cellStyle name="40% - Accent5 3 4 2 2 2 2 2" xfId="22663"/>
    <cellStyle name="40% - Accent5 3 4 2 2 2 2 2 2" xfId="45710"/>
    <cellStyle name="40% - Accent5 3 4 2 2 2 2 3" xfId="34187"/>
    <cellStyle name="40% - Accent5 3 4 2 2 2 3" xfId="16902"/>
    <cellStyle name="40% - Accent5 3 4 2 2 2 3 2" xfId="39949"/>
    <cellStyle name="40% - Accent5 3 4 2 2 2 4" xfId="28426"/>
    <cellStyle name="40% - Accent5 3 4 2 2 3" xfId="8259"/>
    <cellStyle name="40% - Accent5 3 4 2 2 3 2" xfId="19782"/>
    <cellStyle name="40% - Accent5 3 4 2 2 3 2 2" xfId="42829"/>
    <cellStyle name="40% - Accent5 3 4 2 2 3 3" xfId="31306"/>
    <cellStyle name="40% - Accent5 3 4 2 2 4" xfId="14021"/>
    <cellStyle name="40% - Accent5 3 4 2 2 4 2" xfId="37068"/>
    <cellStyle name="40% - Accent5 3 4 2 2 5" xfId="25545"/>
    <cellStyle name="40% - Accent5 3 4 2 3" xfId="4149"/>
    <cellStyle name="40% - Accent5 3 4 2 3 2" xfId="9910"/>
    <cellStyle name="40% - Accent5 3 4 2 3 2 2" xfId="21433"/>
    <cellStyle name="40% - Accent5 3 4 2 3 2 2 2" xfId="44480"/>
    <cellStyle name="40% - Accent5 3 4 2 3 2 3" xfId="32957"/>
    <cellStyle name="40% - Accent5 3 4 2 3 3" xfId="15672"/>
    <cellStyle name="40% - Accent5 3 4 2 3 3 2" xfId="38719"/>
    <cellStyle name="40% - Accent5 3 4 2 3 4" xfId="27196"/>
    <cellStyle name="40% - Accent5 3 4 2 4" xfId="7029"/>
    <cellStyle name="40% - Accent5 3 4 2 4 2" xfId="18552"/>
    <cellStyle name="40% - Accent5 3 4 2 4 2 2" xfId="41599"/>
    <cellStyle name="40% - Accent5 3 4 2 4 3" xfId="30076"/>
    <cellStyle name="40% - Accent5 3 4 2 5" xfId="12791"/>
    <cellStyle name="40% - Accent5 3 4 2 5 2" xfId="35838"/>
    <cellStyle name="40% - Accent5 3 4 2 6" xfId="24315"/>
    <cellStyle name="40% - Accent5 3 4 3" xfId="2497"/>
    <cellStyle name="40% - Accent5 3 4 3 2" xfId="5378"/>
    <cellStyle name="40% - Accent5 3 4 3 2 2" xfId="11139"/>
    <cellStyle name="40% - Accent5 3 4 3 2 2 2" xfId="22662"/>
    <cellStyle name="40% - Accent5 3 4 3 2 2 2 2" xfId="45709"/>
    <cellStyle name="40% - Accent5 3 4 3 2 2 3" xfId="34186"/>
    <cellStyle name="40% - Accent5 3 4 3 2 3" xfId="16901"/>
    <cellStyle name="40% - Accent5 3 4 3 2 3 2" xfId="39948"/>
    <cellStyle name="40% - Accent5 3 4 3 2 4" xfId="28425"/>
    <cellStyle name="40% - Accent5 3 4 3 3" xfId="8258"/>
    <cellStyle name="40% - Accent5 3 4 3 3 2" xfId="19781"/>
    <cellStyle name="40% - Accent5 3 4 3 3 2 2" xfId="42828"/>
    <cellStyle name="40% - Accent5 3 4 3 3 3" xfId="31305"/>
    <cellStyle name="40% - Accent5 3 4 3 4" xfId="14020"/>
    <cellStyle name="40% - Accent5 3 4 3 4 2" xfId="37067"/>
    <cellStyle name="40% - Accent5 3 4 3 5" xfId="25544"/>
    <cellStyle name="40% - Accent5 3 4 4" xfId="3429"/>
    <cellStyle name="40% - Accent5 3 4 4 2" xfId="9190"/>
    <cellStyle name="40% - Accent5 3 4 4 2 2" xfId="20713"/>
    <cellStyle name="40% - Accent5 3 4 4 2 2 2" xfId="43760"/>
    <cellStyle name="40% - Accent5 3 4 4 2 3" xfId="32237"/>
    <cellStyle name="40% - Accent5 3 4 4 3" xfId="14952"/>
    <cellStyle name="40% - Accent5 3 4 4 3 2" xfId="37999"/>
    <cellStyle name="40% - Accent5 3 4 4 4" xfId="26476"/>
    <cellStyle name="40% - Accent5 3 4 5" xfId="6311"/>
    <cellStyle name="40% - Accent5 3 4 5 2" xfId="17834"/>
    <cellStyle name="40% - Accent5 3 4 5 2 2" xfId="40881"/>
    <cellStyle name="40% - Accent5 3 4 5 3" xfId="29358"/>
    <cellStyle name="40% - Accent5 3 4 6" xfId="12071"/>
    <cellStyle name="40% - Accent5 3 4 6 2" xfId="35118"/>
    <cellStyle name="40% - Accent5 3 4 7" xfId="23595"/>
    <cellStyle name="40% - Accent5 3 5" xfId="1261"/>
    <cellStyle name="40% - Accent5 3 5 2" xfId="2499"/>
    <cellStyle name="40% - Accent5 3 5 2 2" xfId="5380"/>
    <cellStyle name="40% - Accent5 3 5 2 2 2" xfId="11141"/>
    <cellStyle name="40% - Accent5 3 5 2 2 2 2" xfId="22664"/>
    <cellStyle name="40% - Accent5 3 5 2 2 2 2 2" xfId="45711"/>
    <cellStyle name="40% - Accent5 3 5 2 2 2 3" xfId="34188"/>
    <cellStyle name="40% - Accent5 3 5 2 2 3" xfId="16903"/>
    <cellStyle name="40% - Accent5 3 5 2 2 3 2" xfId="39950"/>
    <cellStyle name="40% - Accent5 3 5 2 2 4" xfId="28427"/>
    <cellStyle name="40% - Accent5 3 5 2 3" xfId="8260"/>
    <cellStyle name="40% - Accent5 3 5 2 3 2" xfId="19783"/>
    <cellStyle name="40% - Accent5 3 5 2 3 2 2" xfId="42830"/>
    <cellStyle name="40% - Accent5 3 5 2 3 3" xfId="31307"/>
    <cellStyle name="40% - Accent5 3 5 2 4" xfId="14022"/>
    <cellStyle name="40% - Accent5 3 5 2 4 2" xfId="37069"/>
    <cellStyle name="40% - Accent5 3 5 2 5" xfId="25546"/>
    <cellStyle name="40% - Accent5 3 5 3" xfId="4142"/>
    <cellStyle name="40% - Accent5 3 5 3 2" xfId="9903"/>
    <cellStyle name="40% - Accent5 3 5 3 2 2" xfId="21426"/>
    <cellStyle name="40% - Accent5 3 5 3 2 2 2" xfId="44473"/>
    <cellStyle name="40% - Accent5 3 5 3 2 3" xfId="32950"/>
    <cellStyle name="40% - Accent5 3 5 3 3" xfId="15665"/>
    <cellStyle name="40% - Accent5 3 5 3 3 2" xfId="38712"/>
    <cellStyle name="40% - Accent5 3 5 3 4" xfId="27189"/>
    <cellStyle name="40% - Accent5 3 5 4" xfId="7022"/>
    <cellStyle name="40% - Accent5 3 5 4 2" xfId="18545"/>
    <cellStyle name="40% - Accent5 3 5 4 2 2" xfId="41592"/>
    <cellStyle name="40% - Accent5 3 5 4 3" xfId="30069"/>
    <cellStyle name="40% - Accent5 3 5 5" xfId="12784"/>
    <cellStyle name="40% - Accent5 3 5 5 2" xfId="35831"/>
    <cellStyle name="40% - Accent5 3 5 6" xfId="24308"/>
    <cellStyle name="40% - Accent5 3 6" xfId="2484"/>
    <cellStyle name="40% - Accent5 3 6 2" xfId="5365"/>
    <cellStyle name="40% - Accent5 3 6 2 2" xfId="11126"/>
    <cellStyle name="40% - Accent5 3 6 2 2 2" xfId="22649"/>
    <cellStyle name="40% - Accent5 3 6 2 2 2 2" xfId="45696"/>
    <cellStyle name="40% - Accent5 3 6 2 2 3" xfId="34173"/>
    <cellStyle name="40% - Accent5 3 6 2 3" xfId="16888"/>
    <cellStyle name="40% - Accent5 3 6 2 3 2" xfId="39935"/>
    <cellStyle name="40% - Accent5 3 6 2 4" xfId="28412"/>
    <cellStyle name="40% - Accent5 3 6 3" xfId="8245"/>
    <cellStyle name="40% - Accent5 3 6 3 2" xfId="19768"/>
    <cellStyle name="40% - Accent5 3 6 3 2 2" xfId="42815"/>
    <cellStyle name="40% - Accent5 3 6 3 3" xfId="31292"/>
    <cellStyle name="40% - Accent5 3 6 4" xfId="14007"/>
    <cellStyle name="40% - Accent5 3 6 4 2" xfId="37054"/>
    <cellStyle name="40% - Accent5 3 6 5" xfId="25531"/>
    <cellStyle name="40% - Accent5 3 7" xfId="3422"/>
    <cellStyle name="40% - Accent5 3 7 2" xfId="9183"/>
    <cellStyle name="40% - Accent5 3 7 2 2" xfId="20706"/>
    <cellStyle name="40% - Accent5 3 7 2 2 2" xfId="43753"/>
    <cellStyle name="40% - Accent5 3 7 2 3" xfId="32230"/>
    <cellStyle name="40% - Accent5 3 7 3" xfId="14945"/>
    <cellStyle name="40% - Accent5 3 7 3 2" xfId="37992"/>
    <cellStyle name="40% - Accent5 3 7 4" xfId="26469"/>
    <cellStyle name="40% - Accent5 3 8" xfId="6304"/>
    <cellStyle name="40% - Accent5 3 8 2" xfId="17827"/>
    <cellStyle name="40% - Accent5 3 8 2 2" xfId="40874"/>
    <cellStyle name="40% - Accent5 3 8 3" xfId="29351"/>
    <cellStyle name="40% - Accent5 3 9" xfId="12064"/>
    <cellStyle name="40% - Accent5 3 9 2" xfId="35111"/>
    <cellStyle name="40% - Accent5 4" xfId="544"/>
    <cellStyle name="40% - Accent5 4 10" xfId="23596"/>
    <cellStyle name="40% - Accent5 4 2" xfId="545"/>
    <cellStyle name="40% - Accent5 4 2 2" xfId="546"/>
    <cellStyle name="40% - Accent5 4 2 2 2" xfId="547"/>
    <cellStyle name="40% - Accent5 4 2 2 2 2" xfId="1272"/>
    <cellStyle name="40% - Accent5 4 2 2 2 2 2" xfId="2504"/>
    <cellStyle name="40% - Accent5 4 2 2 2 2 2 2" xfId="5385"/>
    <cellStyle name="40% - Accent5 4 2 2 2 2 2 2 2" xfId="11146"/>
    <cellStyle name="40% - Accent5 4 2 2 2 2 2 2 2 2" xfId="22669"/>
    <cellStyle name="40% - Accent5 4 2 2 2 2 2 2 2 2 2" xfId="45716"/>
    <cellStyle name="40% - Accent5 4 2 2 2 2 2 2 2 3" xfId="34193"/>
    <cellStyle name="40% - Accent5 4 2 2 2 2 2 2 3" xfId="16908"/>
    <cellStyle name="40% - Accent5 4 2 2 2 2 2 2 3 2" xfId="39955"/>
    <cellStyle name="40% - Accent5 4 2 2 2 2 2 2 4" xfId="28432"/>
    <cellStyle name="40% - Accent5 4 2 2 2 2 2 3" xfId="8265"/>
    <cellStyle name="40% - Accent5 4 2 2 2 2 2 3 2" xfId="19788"/>
    <cellStyle name="40% - Accent5 4 2 2 2 2 2 3 2 2" xfId="42835"/>
    <cellStyle name="40% - Accent5 4 2 2 2 2 2 3 3" xfId="31312"/>
    <cellStyle name="40% - Accent5 4 2 2 2 2 2 4" xfId="14027"/>
    <cellStyle name="40% - Accent5 4 2 2 2 2 2 4 2" xfId="37074"/>
    <cellStyle name="40% - Accent5 4 2 2 2 2 2 5" xfId="25551"/>
    <cellStyle name="40% - Accent5 4 2 2 2 2 3" xfId="4153"/>
    <cellStyle name="40% - Accent5 4 2 2 2 2 3 2" xfId="9914"/>
    <cellStyle name="40% - Accent5 4 2 2 2 2 3 2 2" xfId="21437"/>
    <cellStyle name="40% - Accent5 4 2 2 2 2 3 2 2 2" xfId="44484"/>
    <cellStyle name="40% - Accent5 4 2 2 2 2 3 2 3" xfId="32961"/>
    <cellStyle name="40% - Accent5 4 2 2 2 2 3 3" xfId="15676"/>
    <cellStyle name="40% - Accent5 4 2 2 2 2 3 3 2" xfId="38723"/>
    <cellStyle name="40% - Accent5 4 2 2 2 2 3 4" xfId="27200"/>
    <cellStyle name="40% - Accent5 4 2 2 2 2 4" xfId="7033"/>
    <cellStyle name="40% - Accent5 4 2 2 2 2 4 2" xfId="18556"/>
    <cellStyle name="40% - Accent5 4 2 2 2 2 4 2 2" xfId="41603"/>
    <cellStyle name="40% - Accent5 4 2 2 2 2 4 3" xfId="30080"/>
    <cellStyle name="40% - Accent5 4 2 2 2 2 5" xfId="12795"/>
    <cellStyle name="40% - Accent5 4 2 2 2 2 5 2" xfId="35842"/>
    <cellStyle name="40% - Accent5 4 2 2 2 2 6" xfId="24319"/>
    <cellStyle name="40% - Accent5 4 2 2 2 3" xfId="2503"/>
    <cellStyle name="40% - Accent5 4 2 2 2 3 2" xfId="5384"/>
    <cellStyle name="40% - Accent5 4 2 2 2 3 2 2" xfId="11145"/>
    <cellStyle name="40% - Accent5 4 2 2 2 3 2 2 2" xfId="22668"/>
    <cellStyle name="40% - Accent5 4 2 2 2 3 2 2 2 2" xfId="45715"/>
    <cellStyle name="40% - Accent5 4 2 2 2 3 2 2 3" xfId="34192"/>
    <cellStyle name="40% - Accent5 4 2 2 2 3 2 3" xfId="16907"/>
    <cellStyle name="40% - Accent5 4 2 2 2 3 2 3 2" xfId="39954"/>
    <cellStyle name="40% - Accent5 4 2 2 2 3 2 4" xfId="28431"/>
    <cellStyle name="40% - Accent5 4 2 2 2 3 3" xfId="8264"/>
    <cellStyle name="40% - Accent5 4 2 2 2 3 3 2" xfId="19787"/>
    <cellStyle name="40% - Accent5 4 2 2 2 3 3 2 2" xfId="42834"/>
    <cellStyle name="40% - Accent5 4 2 2 2 3 3 3" xfId="31311"/>
    <cellStyle name="40% - Accent5 4 2 2 2 3 4" xfId="14026"/>
    <cellStyle name="40% - Accent5 4 2 2 2 3 4 2" xfId="37073"/>
    <cellStyle name="40% - Accent5 4 2 2 2 3 5" xfId="25550"/>
    <cellStyle name="40% - Accent5 4 2 2 2 4" xfId="3433"/>
    <cellStyle name="40% - Accent5 4 2 2 2 4 2" xfId="9194"/>
    <cellStyle name="40% - Accent5 4 2 2 2 4 2 2" xfId="20717"/>
    <cellStyle name="40% - Accent5 4 2 2 2 4 2 2 2" xfId="43764"/>
    <cellStyle name="40% - Accent5 4 2 2 2 4 2 3" xfId="32241"/>
    <cellStyle name="40% - Accent5 4 2 2 2 4 3" xfId="14956"/>
    <cellStyle name="40% - Accent5 4 2 2 2 4 3 2" xfId="38003"/>
    <cellStyle name="40% - Accent5 4 2 2 2 4 4" xfId="26480"/>
    <cellStyle name="40% - Accent5 4 2 2 2 5" xfId="6315"/>
    <cellStyle name="40% - Accent5 4 2 2 2 5 2" xfId="17838"/>
    <cellStyle name="40% - Accent5 4 2 2 2 5 2 2" xfId="40885"/>
    <cellStyle name="40% - Accent5 4 2 2 2 5 3" xfId="29362"/>
    <cellStyle name="40% - Accent5 4 2 2 2 6" xfId="12075"/>
    <cellStyle name="40% - Accent5 4 2 2 2 6 2" xfId="35122"/>
    <cellStyle name="40% - Accent5 4 2 2 2 7" xfId="23599"/>
    <cellStyle name="40% - Accent5 4 2 2 3" xfId="1271"/>
    <cellStyle name="40% - Accent5 4 2 2 3 2" xfId="2505"/>
    <cellStyle name="40% - Accent5 4 2 2 3 2 2" xfId="5386"/>
    <cellStyle name="40% - Accent5 4 2 2 3 2 2 2" xfId="11147"/>
    <cellStyle name="40% - Accent5 4 2 2 3 2 2 2 2" xfId="22670"/>
    <cellStyle name="40% - Accent5 4 2 2 3 2 2 2 2 2" xfId="45717"/>
    <cellStyle name="40% - Accent5 4 2 2 3 2 2 2 3" xfId="34194"/>
    <cellStyle name="40% - Accent5 4 2 2 3 2 2 3" xfId="16909"/>
    <cellStyle name="40% - Accent5 4 2 2 3 2 2 3 2" xfId="39956"/>
    <cellStyle name="40% - Accent5 4 2 2 3 2 2 4" xfId="28433"/>
    <cellStyle name="40% - Accent5 4 2 2 3 2 3" xfId="8266"/>
    <cellStyle name="40% - Accent5 4 2 2 3 2 3 2" xfId="19789"/>
    <cellStyle name="40% - Accent5 4 2 2 3 2 3 2 2" xfId="42836"/>
    <cellStyle name="40% - Accent5 4 2 2 3 2 3 3" xfId="31313"/>
    <cellStyle name="40% - Accent5 4 2 2 3 2 4" xfId="14028"/>
    <cellStyle name="40% - Accent5 4 2 2 3 2 4 2" xfId="37075"/>
    <cellStyle name="40% - Accent5 4 2 2 3 2 5" xfId="25552"/>
    <cellStyle name="40% - Accent5 4 2 2 3 3" xfId="4152"/>
    <cellStyle name="40% - Accent5 4 2 2 3 3 2" xfId="9913"/>
    <cellStyle name="40% - Accent5 4 2 2 3 3 2 2" xfId="21436"/>
    <cellStyle name="40% - Accent5 4 2 2 3 3 2 2 2" xfId="44483"/>
    <cellStyle name="40% - Accent5 4 2 2 3 3 2 3" xfId="32960"/>
    <cellStyle name="40% - Accent5 4 2 2 3 3 3" xfId="15675"/>
    <cellStyle name="40% - Accent5 4 2 2 3 3 3 2" xfId="38722"/>
    <cellStyle name="40% - Accent5 4 2 2 3 3 4" xfId="27199"/>
    <cellStyle name="40% - Accent5 4 2 2 3 4" xfId="7032"/>
    <cellStyle name="40% - Accent5 4 2 2 3 4 2" xfId="18555"/>
    <cellStyle name="40% - Accent5 4 2 2 3 4 2 2" xfId="41602"/>
    <cellStyle name="40% - Accent5 4 2 2 3 4 3" xfId="30079"/>
    <cellStyle name="40% - Accent5 4 2 2 3 5" xfId="12794"/>
    <cellStyle name="40% - Accent5 4 2 2 3 5 2" xfId="35841"/>
    <cellStyle name="40% - Accent5 4 2 2 3 6" xfId="24318"/>
    <cellStyle name="40% - Accent5 4 2 2 4" xfId="2502"/>
    <cellStyle name="40% - Accent5 4 2 2 4 2" xfId="5383"/>
    <cellStyle name="40% - Accent5 4 2 2 4 2 2" xfId="11144"/>
    <cellStyle name="40% - Accent5 4 2 2 4 2 2 2" xfId="22667"/>
    <cellStyle name="40% - Accent5 4 2 2 4 2 2 2 2" xfId="45714"/>
    <cellStyle name="40% - Accent5 4 2 2 4 2 2 3" xfId="34191"/>
    <cellStyle name="40% - Accent5 4 2 2 4 2 3" xfId="16906"/>
    <cellStyle name="40% - Accent5 4 2 2 4 2 3 2" xfId="39953"/>
    <cellStyle name="40% - Accent5 4 2 2 4 2 4" xfId="28430"/>
    <cellStyle name="40% - Accent5 4 2 2 4 3" xfId="8263"/>
    <cellStyle name="40% - Accent5 4 2 2 4 3 2" xfId="19786"/>
    <cellStyle name="40% - Accent5 4 2 2 4 3 2 2" xfId="42833"/>
    <cellStyle name="40% - Accent5 4 2 2 4 3 3" xfId="31310"/>
    <cellStyle name="40% - Accent5 4 2 2 4 4" xfId="14025"/>
    <cellStyle name="40% - Accent5 4 2 2 4 4 2" xfId="37072"/>
    <cellStyle name="40% - Accent5 4 2 2 4 5" xfId="25549"/>
    <cellStyle name="40% - Accent5 4 2 2 5" xfId="3432"/>
    <cellStyle name="40% - Accent5 4 2 2 5 2" xfId="9193"/>
    <cellStyle name="40% - Accent5 4 2 2 5 2 2" xfId="20716"/>
    <cellStyle name="40% - Accent5 4 2 2 5 2 2 2" xfId="43763"/>
    <cellStyle name="40% - Accent5 4 2 2 5 2 3" xfId="32240"/>
    <cellStyle name="40% - Accent5 4 2 2 5 3" xfId="14955"/>
    <cellStyle name="40% - Accent5 4 2 2 5 3 2" xfId="38002"/>
    <cellStyle name="40% - Accent5 4 2 2 5 4" xfId="26479"/>
    <cellStyle name="40% - Accent5 4 2 2 6" xfId="6314"/>
    <cellStyle name="40% - Accent5 4 2 2 6 2" xfId="17837"/>
    <cellStyle name="40% - Accent5 4 2 2 6 2 2" xfId="40884"/>
    <cellStyle name="40% - Accent5 4 2 2 6 3" xfId="29361"/>
    <cellStyle name="40% - Accent5 4 2 2 7" xfId="12074"/>
    <cellStyle name="40% - Accent5 4 2 2 7 2" xfId="35121"/>
    <cellStyle name="40% - Accent5 4 2 2 8" xfId="23598"/>
    <cellStyle name="40% - Accent5 4 2 3" xfId="548"/>
    <cellStyle name="40% - Accent5 4 2 3 2" xfId="1273"/>
    <cellStyle name="40% - Accent5 4 2 3 2 2" xfId="2507"/>
    <cellStyle name="40% - Accent5 4 2 3 2 2 2" xfId="5388"/>
    <cellStyle name="40% - Accent5 4 2 3 2 2 2 2" xfId="11149"/>
    <cellStyle name="40% - Accent5 4 2 3 2 2 2 2 2" xfId="22672"/>
    <cellStyle name="40% - Accent5 4 2 3 2 2 2 2 2 2" xfId="45719"/>
    <cellStyle name="40% - Accent5 4 2 3 2 2 2 2 3" xfId="34196"/>
    <cellStyle name="40% - Accent5 4 2 3 2 2 2 3" xfId="16911"/>
    <cellStyle name="40% - Accent5 4 2 3 2 2 2 3 2" xfId="39958"/>
    <cellStyle name="40% - Accent5 4 2 3 2 2 2 4" xfId="28435"/>
    <cellStyle name="40% - Accent5 4 2 3 2 2 3" xfId="8268"/>
    <cellStyle name="40% - Accent5 4 2 3 2 2 3 2" xfId="19791"/>
    <cellStyle name="40% - Accent5 4 2 3 2 2 3 2 2" xfId="42838"/>
    <cellStyle name="40% - Accent5 4 2 3 2 2 3 3" xfId="31315"/>
    <cellStyle name="40% - Accent5 4 2 3 2 2 4" xfId="14030"/>
    <cellStyle name="40% - Accent5 4 2 3 2 2 4 2" xfId="37077"/>
    <cellStyle name="40% - Accent5 4 2 3 2 2 5" xfId="25554"/>
    <cellStyle name="40% - Accent5 4 2 3 2 3" xfId="4154"/>
    <cellStyle name="40% - Accent5 4 2 3 2 3 2" xfId="9915"/>
    <cellStyle name="40% - Accent5 4 2 3 2 3 2 2" xfId="21438"/>
    <cellStyle name="40% - Accent5 4 2 3 2 3 2 2 2" xfId="44485"/>
    <cellStyle name="40% - Accent5 4 2 3 2 3 2 3" xfId="32962"/>
    <cellStyle name="40% - Accent5 4 2 3 2 3 3" xfId="15677"/>
    <cellStyle name="40% - Accent5 4 2 3 2 3 3 2" xfId="38724"/>
    <cellStyle name="40% - Accent5 4 2 3 2 3 4" xfId="27201"/>
    <cellStyle name="40% - Accent5 4 2 3 2 4" xfId="7034"/>
    <cellStyle name="40% - Accent5 4 2 3 2 4 2" xfId="18557"/>
    <cellStyle name="40% - Accent5 4 2 3 2 4 2 2" xfId="41604"/>
    <cellStyle name="40% - Accent5 4 2 3 2 4 3" xfId="30081"/>
    <cellStyle name="40% - Accent5 4 2 3 2 5" xfId="12796"/>
    <cellStyle name="40% - Accent5 4 2 3 2 5 2" xfId="35843"/>
    <cellStyle name="40% - Accent5 4 2 3 2 6" xfId="24320"/>
    <cellStyle name="40% - Accent5 4 2 3 3" xfId="2506"/>
    <cellStyle name="40% - Accent5 4 2 3 3 2" xfId="5387"/>
    <cellStyle name="40% - Accent5 4 2 3 3 2 2" xfId="11148"/>
    <cellStyle name="40% - Accent5 4 2 3 3 2 2 2" xfId="22671"/>
    <cellStyle name="40% - Accent5 4 2 3 3 2 2 2 2" xfId="45718"/>
    <cellStyle name="40% - Accent5 4 2 3 3 2 2 3" xfId="34195"/>
    <cellStyle name="40% - Accent5 4 2 3 3 2 3" xfId="16910"/>
    <cellStyle name="40% - Accent5 4 2 3 3 2 3 2" xfId="39957"/>
    <cellStyle name="40% - Accent5 4 2 3 3 2 4" xfId="28434"/>
    <cellStyle name="40% - Accent5 4 2 3 3 3" xfId="8267"/>
    <cellStyle name="40% - Accent5 4 2 3 3 3 2" xfId="19790"/>
    <cellStyle name="40% - Accent5 4 2 3 3 3 2 2" xfId="42837"/>
    <cellStyle name="40% - Accent5 4 2 3 3 3 3" xfId="31314"/>
    <cellStyle name="40% - Accent5 4 2 3 3 4" xfId="14029"/>
    <cellStyle name="40% - Accent5 4 2 3 3 4 2" xfId="37076"/>
    <cellStyle name="40% - Accent5 4 2 3 3 5" xfId="25553"/>
    <cellStyle name="40% - Accent5 4 2 3 4" xfId="3434"/>
    <cellStyle name="40% - Accent5 4 2 3 4 2" xfId="9195"/>
    <cellStyle name="40% - Accent5 4 2 3 4 2 2" xfId="20718"/>
    <cellStyle name="40% - Accent5 4 2 3 4 2 2 2" xfId="43765"/>
    <cellStyle name="40% - Accent5 4 2 3 4 2 3" xfId="32242"/>
    <cellStyle name="40% - Accent5 4 2 3 4 3" xfId="14957"/>
    <cellStyle name="40% - Accent5 4 2 3 4 3 2" xfId="38004"/>
    <cellStyle name="40% - Accent5 4 2 3 4 4" xfId="26481"/>
    <cellStyle name="40% - Accent5 4 2 3 5" xfId="6316"/>
    <cellStyle name="40% - Accent5 4 2 3 5 2" xfId="17839"/>
    <cellStyle name="40% - Accent5 4 2 3 5 2 2" xfId="40886"/>
    <cellStyle name="40% - Accent5 4 2 3 5 3" xfId="29363"/>
    <cellStyle name="40% - Accent5 4 2 3 6" xfId="12076"/>
    <cellStyle name="40% - Accent5 4 2 3 6 2" xfId="35123"/>
    <cellStyle name="40% - Accent5 4 2 3 7" xfId="23600"/>
    <cellStyle name="40% - Accent5 4 2 4" xfId="1270"/>
    <cellStyle name="40% - Accent5 4 2 4 2" xfId="2508"/>
    <cellStyle name="40% - Accent5 4 2 4 2 2" xfId="5389"/>
    <cellStyle name="40% - Accent5 4 2 4 2 2 2" xfId="11150"/>
    <cellStyle name="40% - Accent5 4 2 4 2 2 2 2" xfId="22673"/>
    <cellStyle name="40% - Accent5 4 2 4 2 2 2 2 2" xfId="45720"/>
    <cellStyle name="40% - Accent5 4 2 4 2 2 2 3" xfId="34197"/>
    <cellStyle name="40% - Accent5 4 2 4 2 2 3" xfId="16912"/>
    <cellStyle name="40% - Accent5 4 2 4 2 2 3 2" xfId="39959"/>
    <cellStyle name="40% - Accent5 4 2 4 2 2 4" xfId="28436"/>
    <cellStyle name="40% - Accent5 4 2 4 2 3" xfId="8269"/>
    <cellStyle name="40% - Accent5 4 2 4 2 3 2" xfId="19792"/>
    <cellStyle name="40% - Accent5 4 2 4 2 3 2 2" xfId="42839"/>
    <cellStyle name="40% - Accent5 4 2 4 2 3 3" xfId="31316"/>
    <cellStyle name="40% - Accent5 4 2 4 2 4" xfId="14031"/>
    <cellStyle name="40% - Accent5 4 2 4 2 4 2" xfId="37078"/>
    <cellStyle name="40% - Accent5 4 2 4 2 5" xfId="25555"/>
    <cellStyle name="40% - Accent5 4 2 4 3" xfId="4151"/>
    <cellStyle name="40% - Accent5 4 2 4 3 2" xfId="9912"/>
    <cellStyle name="40% - Accent5 4 2 4 3 2 2" xfId="21435"/>
    <cellStyle name="40% - Accent5 4 2 4 3 2 2 2" xfId="44482"/>
    <cellStyle name="40% - Accent5 4 2 4 3 2 3" xfId="32959"/>
    <cellStyle name="40% - Accent5 4 2 4 3 3" xfId="15674"/>
    <cellStyle name="40% - Accent5 4 2 4 3 3 2" xfId="38721"/>
    <cellStyle name="40% - Accent5 4 2 4 3 4" xfId="27198"/>
    <cellStyle name="40% - Accent5 4 2 4 4" xfId="7031"/>
    <cellStyle name="40% - Accent5 4 2 4 4 2" xfId="18554"/>
    <cellStyle name="40% - Accent5 4 2 4 4 2 2" xfId="41601"/>
    <cellStyle name="40% - Accent5 4 2 4 4 3" xfId="30078"/>
    <cellStyle name="40% - Accent5 4 2 4 5" xfId="12793"/>
    <cellStyle name="40% - Accent5 4 2 4 5 2" xfId="35840"/>
    <cellStyle name="40% - Accent5 4 2 4 6" xfId="24317"/>
    <cellStyle name="40% - Accent5 4 2 5" xfId="2501"/>
    <cellStyle name="40% - Accent5 4 2 5 2" xfId="5382"/>
    <cellStyle name="40% - Accent5 4 2 5 2 2" xfId="11143"/>
    <cellStyle name="40% - Accent5 4 2 5 2 2 2" xfId="22666"/>
    <cellStyle name="40% - Accent5 4 2 5 2 2 2 2" xfId="45713"/>
    <cellStyle name="40% - Accent5 4 2 5 2 2 3" xfId="34190"/>
    <cellStyle name="40% - Accent5 4 2 5 2 3" xfId="16905"/>
    <cellStyle name="40% - Accent5 4 2 5 2 3 2" xfId="39952"/>
    <cellStyle name="40% - Accent5 4 2 5 2 4" xfId="28429"/>
    <cellStyle name="40% - Accent5 4 2 5 3" xfId="8262"/>
    <cellStyle name="40% - Accent5 4 2 5 3 2" xfId="19785"/>
    <cellStyle name="40% - Accent5 4 2 5 3 2 2" xfId="42832"/>
    <cellStyle name="40% - Accent5 4 2 5 3 3" xfId="31309"/>
    <cellStyle name="40% - Accent5 4 2 5 4" xfId="14024"/>
    <cellStyle name="40% - Accent5 4 2 5 4 2" xfId="37071"/>
    <cellStyle name="40% - Accent5 4 2 5 5" xfId="25548"/>
    <cellStyle name="40% - Accent5 4 2 6" xfId="3431"/>
    <cellStyle name="40% - Accent5 4 2 6 2" xfId="9192"/>
    <cellStyle name="40% - Accent5 4 2 6 2 2" xfId="20715"/>
    <cellStyle name="40% - Accent5 4 2 6 2 2 2" xfId="43762"/>
    <cellStyle name="40% - Accent5 4 2 6 2 3" xfId="32239"/>
    <cellStyle name="40% - Accent5 4 2 6 3" xfId="14954"/>
    <cellStyle name="40% - Accent5 4 2 6 3 2" xfId="38001"/>
    <cellStyle name="40% - Accent5 4 2 6 4" xfId="26478"/>
    <cellStyle name="40% - Accent5 4 2 7" xfId="6313"/>
    <cellStyle name="40% - Accent5 4 2 7 2" xfId="17836"/>
    <cellStyle name="40% - Accent5 4 2 7 2 2" xfId="40883"/>
    <cellStyle name="40% - Accent5 4 2 7 3" xfId="29360"/>
    <cellStyle name="40% - Accent5 4 2 8" xfId="12073"/>
    <cellStyle name="40% - Accent5 4 2 8 2" xfId="35120"/>
    <cellStyle name="40% - Accent5 4 2 9" xfId="23597"/>
    <cellStyle name="40% - Accent5 4 3" xfId="549"/>
    <cellStyle name="40% - Accent5 4 3 2" xfId="550"/>
    <cellStyle name="40% - Accent5 4 3 2 2" xfId="1275"/>
    <cellStyle name="40% - Accent5 4 3 2 2 2" xfId="2511"/>
    <cellStyle name="40% - Accent5 4 3 2 2 2 2" xfId="5392"/>
    <cellStyle name="40% - Accent5 4 3 2 2 2 2 2" xfId="11153"/>
    <cellStyle name="40% - Accent5 4 3 2 2 2 2 2 2" xfId="22676"/>
    <cellStyle name="40% - Accent5 4 3 2 2 2 2 2 2 2" xfId="45723"/>
    <cellStyle name="40% - Accent5 4 3 2 2 2 2 2 3" xfId="34200"/>
    <cellStyle name="40% - Accent5 4 3 2 2 2 2 3" xfId="16915"/>
    <cellStyle name="40% - Accent5 4 3 2 2 2 2 3 2" xfId="39962"/>
    <cellStyle name="40% - Accent5 4 3 2 2 2 2 4" xfId="28439"/>
    <cellStyle name="40% - Accent5 4 3 2 2 2 3" xfId="8272"/>
    <cellStyle name="40% - Accent5 4 3 2 2 2 3 2" xfId="19795"/>
    <cellStyle name="40% - Accent5 4 3 2 2 2 3 2 2" xfId="42842"/>
    <cellStyle name="40% - Accent5 4 3 2 2 2 3 3" xfId="31319"/>
    <cellStyle name="40% - Accent5 4 3 2 2 2 4" xfId="14034"/>
    <cellStyle name="40% - Accent5 4 3 2 2 2 4 2" xfId="37081"/>
    <cellStyle name="40% - Accent5 4 3 2 2 2 5" xfId="25558"/>
    <cellStyle name="40% - Accent5 4 3 2 2 3" xfId="4156"/>
    <cellStyle name="40% - Accent5 4 3 2 2 3 2" xfId="9917"/>
    <cellStyle name="40% - Accent5 4 3 2 2 3 2 2" xfId="21440"/>
    <cellStyle name="40% - Accent5 4 3 2 2 3 2 2 2" xfId="44487"/>
    <cellStyle name="40% - Accent5 4 3 2 2 3 2 3" xfId="32964"/>
    <cellStyle name="40% - Accent5 4 3 2 2 3 3" xfId="15679"/>
    <cellStyle name="40% - Accent5 4 3 2 2 3 3 2" xfId="38726"/>
    <cellStyle name="40% - Accent5 4 3 2 2 3 4" xfId="27203"/>
    <cellStyle name="40% - Accent5 4 3 2 2 4" xfId="7036"/>
    <cellStyle name="40% - Accent5 4 3 2 2 4 2" xfId="18559"/>
    <cellStyle name="40% - Accent5 4 3 2 2 4 2 2" xfId="41606"/>
    <cellStyle name="40% - Accent5 4 3 2 2 4 3" xfId="30083"/>
    <cellStyle name="40% - Accent5 4 3 2 2 5" xfId="12798"/>
    <cellStyle name="40% - Accent5 4 3 2 2 5 2" xfId="35845"/>
    <cellStyle name="40% - Accent5 4 3 2 2 6" xfId="24322"/>
    <cellStyle name="40% - Accent5 4 3 2 3" xfId="2510"/>
    <cellStyle name="40% - Accent5 4 3 2 3 2" xfId="5391"/>
    <cellStyle name="40% - Accent5 4 3 2 3 2 2" xfId="11152"/>
    <cellStyle name="40% - Accent5 4 3 2 3 2 2 2" xfId="22675"/>
    <cellStyle name="40% - Accent5 4 3 2 3 2 2 2 2" xfId="45722"/>
    <cellStyle name="40% - Accent5 4 3 2 3 2 2 3" xfId="34199"/>
    <cellStyle name="40% - Accent5 4 3 2 3 2 3" xfId="16914"/>
    <cellStyle name="40% - Accent5 4 3 2 3 2 3 2" xfId="39961"/>
    <cellStyle name="40% - Accent5 4 3 2 3 2 4" xfId="28438"/>
    <cellStyle name="40% - Accent5 4 3 2 3 3" xfId="8271"/>
    <cellStyle name="40% - Accent5 4 3 2 3 3 2" xfId="19794"/>
    <cellStyle name="40% - Accent5 4 3 2 3 3 2 2" xfId="42841"/>
    <cellStyle name="40% - Accent5 4 3 2 3 3 3" xfId="31318"/>
    <cellStyle name="40% - Accent5 4 3 2 3 4" xfId="14033"/>
    <cellStyle name="40% - Accent5 4 3 2 3 4 2" xfId="37080"/>
    <cellStyle name="40% - Accent5 4 3 2 3 5" xfId="25557"/>
    <cellStyle name="40% - Accent5 4 3 2 4" xfId="3436"/>
    <cellStyle name="40% - Accent5 4 3 2 4 2" xfId="9197"/>
    <cellStyle name="40% - Accent5 4 3 2 4 2 2" xfId="20720"/>
    <cellStyle name="40% - Accent5 4 3 2 4 2 2 2" xfId="43767"/>
    <cellStyle name="40% - Accent5 4 3 2 4 2 3" xfId="32244"/>
    <cellStyle name="40% - Accent5 4 3 2 4 3" xfId="14959"/>
    <cellStyle name="40% - Accent5 4 3 2 4 3 2" xfId="38006"/>
    <cellStyle name="40% - Accent5 4 3 2 4 4" xfId="26483"/>
    <cellStyle name="40% - Accent5 4 3 2 5" xfId="6318"/>
    <cellStyle name="40% - Accent5 4 3 2 5 2" xfId="17841"/>
    <cellStyle name="40% - Accent5 4 3 2 5 2 2" xfId="40888"/>
    <cellStyle name="40% - Accent5 4 3 2 5 3" xfId="29365"/>
    <cellStyle name="40% - Accent5 4 3 2 6" xfId="12078"/>
    <cellStyle name="40% - Accent5 4 3 2 6 2" xfId="35125"/>
    <cellStyle name="40% - Accent5 4 3 2 7" xfId="23602"/>
    <cellStyle name="40% - Accent5 4 3 3" xfId="1274"/>
    <cellStyle name="40% - Accent5 4 3 3 2" xfId="2512"/>
    <cellStyle name="40% - Accent5 4 3 3 2 2" xfId="5393"/>
    <cellStyle name="40% - Accent5 4 3 3 2 2 2" xfId="11154"/>
    <cellStyle name="40% - Accent5 4 3 3 2 2 2 2" xfId="22677"/>
    <cellStyle name="40% - Accent5 4 3 3 2 2 2 2 2" xfId="45724"/>
    <cellStyle name="40% - Accent5 4 3 3 2 2 2 3" xfId="34201"/>
    <cellStyle name="40% - Accent5 4 3 3 2 2 3" xfId="16916"/>
    <cellStyle name="40% - Accent5 4 3 3 2 2 3 2" xfId="39963"/>
    <cellStyle name="40% - Accent5 4 3 3 2 2 4" xfId="28440"/>
    <cellStyle name="40% - Accent5 4 3 3 2 3" xfId="8273"/>
    <cellStyle name="40% - Accent5 4 3 3 2 3 2" xfId="19796"/>
    <cellStyle name="40% - Accent5 4 3 3 2 3 2 2" xfId="42843"/>
    <cellStyle name="40% - Accent5 4 3 3 2 3 3" xfId="31320"/>
    <cellStyle name="40% - Accent5 4 3 3 2 4" xfId="14035"/>
    <cellStyle name="40% - Accent5 4 3 3 2 4 2" xfId="37082"/>
    <cellStyle name="40% - Accent5 4 3 3 2 5" xfId="25559"/>
    <cellStyle name="40% - Accent5 4 3 3 3" xfId="4155"/>
    <cellStyle name="40% - Accent5 4 3 3 3 2" xfId="9916"/>
    <cellStyle name="40% - Accent5 4 3 3 3 2 2" xfId="21439"/>
    <cellStyle name="40% - Accent5 4 3 3 3 2 2 2" xfId="44486"/>
    <cellStyle name="40% - Accent5 4 3 3 3 2 3" xfId="32963"/>
    <cellStyle name="40% - Accent5 4 3 3 3 3" xfId="15678"/>
    <cellStyle name="40% - Accent5 4 3 3 3 3 2" xfId="38725"/>
    <cellStyle name="40% - Accent5 4 3 3 3 4" xfId="27202"/>
    <cellStyle name="40% - Accent5 4 3 3 4" xfId="7035"/>
    <cellStyle name="40% - Accent5 4 3 3 4 2" xfId="18558"/>
    <cellStyle name="40% - Accent5 4 3 3 4 2 2" xfId="41605"/>
    <cellStyle name="40% - Accent5 4 3 3 4 3" xfId="30082"/>
    <cellStyle name="40% - Accent5 4 3 3 5" xfId="12797"/>
    <cellStyle name="40% - Accent5 4 3 3 5 2" xfId="35844"/>
    <cellStyle name="40% - Accent5 4 3 3 6" xfId="24321"/>
    <cellStyle name="40% - Accent5 4 3 4" xfId="2509"/>
    <cellStyle name="40% - Accent5 4 3 4 2" xfId="5390"/>
    <cellStyle name="40% - Accent5 4 3 4 2 2" xfId="11151"/>
    <cellStyle name="40% - Accent5 4 3 4 2 2 2" xfId="22674"/>
    <cellStyle name="40% - Accent5 4 3 4 2 2 2 2" xfId="45721"/>
    <cellStyle name="40% - Accent5 4 3 4 2 2 3" xfId="34198"/>
    <cellStyle name="40% - Accent5 4 3 4 2 3" xfId="16913"/>
    <cellStyle name="40% - Accent5 4 3 4 2 3 2" xfId="39960"/>
    <cellStyle name="40% - Accent5 4 3 4 2 4" xfId="28437"/>
    <cellStyle name="40% - Accent5 4 3 4 3" xfId="8270"/>
    <cellStyle name="40% - Accent5 4 3 4 3 2" xfId="19793"/>
    <cellStyle name="40% - Accent5 4 3 4 3 2 2" xfId="42840"/>
    <cellStyle name="40% - Accent5 4 3 4 3 3" xfId="31317"/>
    <cellStyle name="40% - Accent5 4 3 4 4" xfId="14032"/>
    <cellStyle name="40% - Accent5 4 3 4 4 2" xfId="37079"/>
    <cellStyle name="40% - Accent5 4 3 4 5" xfId="25556"/>
    <cellStyle name="40% - Accent5 4 3 5" xfId="3435"/>
    <cellStyle name="40% - Accent5 4 3 5 2" xfId="9196"/>
    <cellStyle name="40% - Accent5 4 3 5 2 2" xfId="20719"/>
    <cellStyle name="40% - Accent5 4 3 5 2 2 2" xfId="43766"/>
    <cellStyle name="40% - Accent5 4 3 5 2 3" xfId="32243"/>
    <cellStyle name="40% - Accent5 4 3 5 3" xfId="14958"/>
    <cellStyle name="40% - Accent5 4 3 5 3 2" xfId="38005"/>
    <cellStyle name="40% - Accent5 4 3 5 4" xfId="26482"/>
    <cellStyle name="40% - Accent5 4 3 6" xfId="6317"/>
    <cellStyle name="40% - Accent5 4 3 6 2" xfId="17840"/>
    <cellStyle name="40% - Accent5 4 3 6 2 2" xfId="40887"/>
    <cellStyle name="40% - Accent5 4 3 6 3" xfId="29364"/>
    <cellStyle name="40% - Accent5 4 3 7" xfId="12077"/>
    <cellStyle name="40% - Accent5 4 3 7 2" xfId="35124"/>
    <cellStyle name="40% - Accent5 4 3 8" xfId="23601"/>
    <cellStyle name="40% - Accent5 4 4" xfId="551"/>
    <cellStyle name="40% - Accent5 4 4 2" xfId="1276"/>
    <cellStyle name="40% - Accent5 4 4 2 2" xfId="2514"/>
    <cellStyle name="40% - Accent5 4 4 2 2 2" xfId="5395"/>
    <cellStyle name="40% - Accent5 4 4 2 2 2 2" xfId="11156"/>
    <cellStyle name="40% - Accent5 4 4 2 2 2 2 2" xfId="22679"/>
    <cellStyle name="40% - Accent5 4 4 2 2 2 2 2 2" xfId="45726"/>
    <cellStyle name="40% - Accent5 4 4 2 2 2 2 3" xfId="34203"/>
    <cellStyle name="40% - Accent5 4 4 2 2 2 3" xfId="16918"/>
    <cellStyle name="40% - Accent5 4 4 2 2 2 3 2" xfId="39965"/>
    <cellStyle name="40% - Accent5 4 4 2 2 2 4" xfId="28442"/>
    <cellStyle name="40% - Accent5 4 4 2 2 3" xfId="8275"/>
    <cellStyle name="40% - Accent5 4 4 2 2 3 2" xfId="19798"/>
    <cellStyle name="40% - Accent5 4 4 2 2 3 2 2" xfId="42845"/>
    <cellStyle name="40% - Accent5 4 4 2 2 3 3" xfId="31322"/>
    <cellStyle name="40% - Accent5 4 4 2 2 4" xfId="14037"/>
    <cellStyle name="40% - Accent5 4 4 2 2 4 2" xfId="37084"/>
    <cellStyle name="40% - Accent5 4 4 2 2 5" xfId="25561"/>
    <cellStyle name="40% - Accent5 4 4 2 3" xfId="4157"/>
    <cellStyle name="40% - Accent5 4 4 2 3 2" xfId="9918"/>
    <cellStyle name="40% - Accent5 4 4 2 3 2 2" xfId="21441"/>
    <cellStyle name="40% - Accent5 4 4 2 3 2 2 2" xfId="44488"/>
    <cellStyle name="40% - Accent5 4 4 2 3 2 3" xfId="32965"/>
    <cellStyle name="40% - Accent5 4 4 2 3 3" xfId="15680"/>
    <cellStyle name="40% - Accent5 4 4 2 3 3 2" xfId="38727"/>
    <cellStyle name="40% - Accent5 4 4 2 3 4" xfId="27204"/>
    <cellStyle name="40% - Accent5 4 4 2 4" xfId="7037"/>
    <cellStyle name="40% - Accent5 4 4 2 4 2" xfId="18560"/>
    <cellStyle name="40% - Accent5 4 4 2 4 2 2" xfId="41607"/>
    <cellStyle name="40% - Accent5 4 4 2 4 3" xfId="30084"/>
    <cellStyle name="40% - Accent5 4 4 2 5" xfId="12799"/>
    <cellStyle name="40% - Accent5 4 4 2 5 2" xfId="35846"/>
    <cellStyle name="40% - Accent5 4 4 2 6" xfId="24323"/>
    <cellStyle name="40% - Accent5 4 4 3" xfId="2513"/>
    <cellStyle name="40% - Accent5 4 4 3 2" xfId="5394"/>
    <cellStyle name="40% - Accent5 4 4 3 2 2" xfId="11155"/>
    <cellStyle name="40% - Accent5 4 4 3 2 2 2" xfId="22678"/>
    <cellStyle name="40% - Accent5 4 4 3 2 2 2 2" xfId="45725"/>
    <cellStyle name="40% - Accent5 4 4 3 2 2 3" xfId="34202"/>
    <cellStyle name="40% - Accent5 4 4 3 2 3" xfId="16917"/>
    <cellStyle name="40% - Accent5 4 4 3 2 3 2" xfId="39964"/>
    <cellStyle name="40% - Accent5 4 4 3 2 4" xfId="28441"/>
    <cellStyle name="40% - Accent5 4 4 3 3" xfId="8274"/>
    <cellStyle name="40% - Accent5 4 4 3 3 2" xfId="19797"/>
    <cellStyle name="40% - Accent5 4 4 3 3 2 2" xfId="42844"/>
    <cellStyle name="40% - Accent5 4 4 3 3 3" xfId="31321"/>
    <cellStyle name="40% - Accent5 4 4 3 4" xfId="14036"/>
    <cellStyle name="40% - Accent5 4 4 3 4 2" xfId="37083"/>
    <cellStyle name="40% - Accent5 4 4 3 5" xfId="25560"/>
    <cellStyle name="40% - Accent5 4 4 4" xfId="3437"/>
    <cellStyle name="40% - Accent5 4 4 4 2" xfId="9198"/>
    <cellStyle name="40% - Accent5 4 4 4 2 2" xfId="20721"/>
    <cellStyle name="40% - Accent5 4 4 4 2 2 2" xfId="43768"/>
    <cellStyle name="40% - Accent5 4 4 4 2 3" xfId="32245"/>
    <cellStyle name="40% - Accent5 4 4 4 3" xfId="14960"/>
    <cellStyle name="40% - Accent5 4 4 4 3 2" xfId="38007"/>
    <cellStyle name="40% - Accent5 4 4 4 4" xfId="26484"/>
    <cellStyle name="40% - Accent5 4 4 5" xfId="6319"/>
    <cellStyle name="40% - Accent5 4 4 5 2" xfId="17842"/>
    <cellStyle name="40% - Accent5 4 4 5 2 2" xfId="40889"/>
    <cellStyle name="40% - Accent5 4 4 5 3" xfId="29366"/>
    <cellStyle name="40% - Accent5 4 4 6" xfId="12079"/>
    <cellStyle name="40% - Accent5 4 4 6 2" xfId="35126"/>
    <cellStyle name="40% - Accent5 4 4 7" xfId="23603"/>
    <cellStyle name="40% - Accent5 4 5" xfId="1269"/>
    <cellStyle name="40% - Accent5 4 5 2" xfId="2515"/>
    <cellStyle name="40% - Accent5 4 5 2 2" xfId="5396"/>
    <cellStyle name="40% - Accent5 4 5 2 2 2" xfId="11157"/>
    <cellStyle name="40% - Accent5 4 5 2 2 2 2" xfId="22680"/>
    <cellStyle name="40% - Accent5 4 5 2 2 2 2 2" xfId="45727"/>
    <cellStyle name="40% - Accent5 4 5 2 2 2 3" xfId="34204"/>
    <cellStyle name="40% - Accent5 4 5 2 2 3" xfId="16919"/>
    <cellStyle name="40% - Accent5 4 5 2 2 3 2" xfId="39966"/>
    <cellStyle name="40% - Accent5 4 5 2 2 4" xfId="28443"/>
    <cellStyle name="40% - Accent5 4 5 2 3" xfId="8276"/>
    <cellStyle name="40% - Accent5 4 5 2 3 2" xfId="19799"/>
    <cellStyle name="40% - Accent5 4 5 2 3 2 2" xfId="42846"/>
    <cellStyle name="40% - Accent5 4 5 2 3 3" xfId="31323"/>
    <cellStyle name="40% - Accent5 4 5 2 4" xfId="14038"/>
    <cellStyle name="40% - Accent5 4 5 2 4 2" xfId="37085"/>
    <cellStyle name="40% - Accent5 4 5 2 5" xfId="25562"/>
    <cellStyle name="40% - Accent5 4 5 3" xfId="4150"/>
    <cellStyle name="40% - Accent5 4 5 3 2" xfId="9911"/>
    <cellStyle name="40% - Accent5 4 5 3 2 2" xfId="21434"/>
    <cellStyle name="40% - Accent5 4 5 3 2 2 2" xfId="44481"/>
    <cellStyle name="40% - Accent5 4 5 3 2 3" xfId="32958"/>
    <cellStyle name="40% - Accent5 4 5 3 3" xfId="15673"/>
    <cellStyle name="40% - Accent5 4 5 3 3 2" xfId="38720"/>
    <cellStyle name="40% - Accent5 4 5 3 4" xfId="27197"/>
    <cellStyle name="40% - Accent5 4 5 4" xfId="7030"/>
    <cellStyle name="40% - Accent5 4 5 4 2" xfId="18553"/>
    <cellStyle name="40% - Accent5 4 5 4 2 2" xfId="41600"/>
    <cellStyle name="40% - Accent5 4 5 4 3" xfId="30077"/>
    <cellStyle name="40% - Accent5 4 5 5" xfId="12792"/>
    <cellStyle name="40% - Accent5 4 5 5 2" xfId="35839"/>
    <cellStyle name="40% - Accent5 4 5 6" xfId="24316"/>
    <cellStyle name="40% - Accent5 4 6" xfId="2500"/>
    <cellStyle name="40% - Accent5 4 6 2" xfId="5381"/>
    <cellStyle name="40% - Accent5 4 6 2 2" xfId="11142"/>
    <cellStyle name="40% - Accent5 4 6 2 2 2" xfId="22665"/>
    <cellStyle name="40% - Accent5 4 6 2 2 2 2" xfId="45712"/>
    <cellStyle name="40% - Accent5 4 6 2 2 3" xfId="34189"/>
    <cellStyle name="40% - Accent5 4 6 2 3" xfId="16904"/>
    <cellStyle name="40% - Accent5 4 6 2 3 2" xfId="39951"/>
    <cellStyle name="40% - Accent5 4 6 2 4" xfId="28428"/>
    <cellStyle name="40% - Accent5 4 6 3" xfId="8261"/>
    <cellStyle name="40% - Accent5 4 6 3 2" xfId="19784"/>
    <cellStyle name="40% - Accent5 4 6 3 2 2" xfId="42831"/>
    <cellStyle name="40% - Accent5 4 6 3 3" xfId="31308"/>
    <cellStyle name="40% - Accent5 4 6 4" xfId="14023"/>
    <cellStyle name="40% - Accent5 4 6 4 2" xfId="37070"/>
    <cellStyle name="40% - Accent5 4 6 5" xfId="25547"/>
    <cellStyle name="40% - Accent5 4 7" xfId="3430"/>
    <cellStyle name="40% - Accent5 4 7 2" xfId="9191"/>
    <cellStyle name="40% - Accent5 4 7 2 2" xfId="20714"/>
    <cellStyle name="40% - Accent5 4 7 2 2 2" xfId="43761"/>
    <cellStyle name="40% - Accent5 4 7 2 3" xfId="32238"/>
    <cellStyle name="40% - Accent5 4 7 3" xfId="14953"/>
    <cellStyle name="40% - Accent5 4 7 3 2" xfId="38000"/>
    <cellStyle name="40% - Accent5 4 7 4" xfId="26477"/>
    <cellStyle name="40% - Accent5 4 8" xfId="6312"/>
    <cellStyle name="40% - Accent5 4 8 2" xfId="17835"/>
    <cellStyle name="40% - Accent5 4 8 2 2" xfId="40882"/>
    <cellStyle name="40% - Accent5 4 8 3" xfId="29359"/>
    <cellStyle name="40% - Accent5 4 9" xfId="12072"/>
    <cellStyle name="40% - Accent5 4 9 2" xfId="35119"/>
    <cellStyle name="40% - Accent5 5" xfId="552"/>
    <cellStyle name="40% - Accent5 5 2" xfId="553"/>
    <cellStyle name="40% - Accent5 5 2 2" xfId="554"/>
    <cellStyle name="40% - Accent5 5 2 2 2" xfId="1279"/>
    <cellStyle name="40% - Accent5 5 2 2 2 2" xfId="2519"/>
    <cellStyle name="40% - Accent5 5 2 2 2 2 2" xfId="5400"/>
    <cellStyle name="40% - Accent5 5 2 2 2 2 2 2" xfId="11161"/>
    <cellStyle name="40% - Accent5 5 2 2 2 2 2 2 2" xfId="22684"/>
    <cellStyle name="40% - Accent5 5 2 2 2 2 2 2 2 2" xfId="45731"/>
    <cellStyle name="40% - Accent5 5 2 2 2 2 2 2 3" xfId="34208"/>
    <cellStyle name="40% - Accent5 5 2 2 2 2 2 3" xfId="16923"/>
    <cellStyle name="40% - Accent5 5 2 2 2 2 2 3 2" xfId="39970"/>
    <cellStyle name="40% - Accent5 5 2 2 2 2 2 4" xfId="28447"/>
    <cellStyle name="40% - Accent5 5 2 2 2 2 3" xfId="8280"/>
    <cellStyle name="40% - Accent5 5 2 2 2 2 3 2" xfId="19803"/>
    <cellStyle name="40% - Accent5 5 2 2 2 2 3 2 2" xfId="42850"/>
    <cellStyle name="40% - Accent5 5 2 2 2 2 3 3" xfId="31327"/>
    <cellStyle name="40% - Accent5 5 2 2 2 2 4" xfId="14042"/>
    <cellStyle name="40% - Accent5 5 2 2 2 2 4 2" xfId="37089"/>
    <cellStyle name="40% - Accent5 5 2 2 2 2 5" xfId="25566"/>
    <cellStyle name="40% - Accent5 5 2 2 2 3" xfId="4160"/>
    <cellStyle name="40% - Accent5 5 2 2 2 3 2" xfId="9921"/>
    <cellStyle name="40% - Accent5 5 2 2 2 3 2 2" xfId="21444"/>
    <cellStyle name="40% - Accent5 5 2 2 2 3 2 2 2" xfId="44491"/>
    <cellStyle name="40% - Accent5 5 2 2 2 3 2 3" xfId="32968"/>
    <cellStyle name="40% - Accent5 5 2 2 2 3 3" xfId="15683"/>
    <cellStyle name="40% - Accent5 5 2 2 2 3 3 2" xfId="38730"/>
    <cellStyle name="40% - Accent5 5 2 2 2 3 4" xfId="27207"/>
    <cellStyle name="40% - Accent5 5 2 2 2 4" xfId="7040"/>
    <cellStyle name="40% - Accent5 5 2 2 2 4 2" xfId="18563"/>
    <cellStyle name="40% - Accent5 5 2 2 2 4 2 2" xfId="41610"/>
    <cellStyle name="40% - Accent5 5 2 2 2 4 3" xfId="30087"/>
    <cellStyle name="40% - Accent5 5 2 2 2 5" xfId="12802"/>
    <cellStyle name="40% - Accent5 5 2 2 2 5 2" xfId="35849"/>
    <cellStyle name="40% - Accent5 5 2 2 2 6" xfId="24326"/>
    <cellStyle name="40% - Accent5 5 2 2 3" xfId="2518"/>
    <cellStyle name="40% - Accent5 5 2 2 3 2" xfId="5399"/>
    <cellStyle name="40% - Accent5 5 2 2 3 2 2" xfId="11160"/>
    <cellStyle name="40% - Accent5 5 2 2 3 2 2 2" xfId="22683"/>
    <cellStyle name="40% - Accent5 5 2 2 3 2 2 2 2" xfId="45730"/>
    <cellStyle name="40% - Accent5 5 2 2 3 2 2 3" xfId="34207"/>
    <cellStyle name="40% - Accent5 5 2 2 3 2 3" xfId="16922"/>
    <cellStyle name="40% - Accent5 5 2 2 3 2 3 2" xfId="39969"/>
    <cellStyle name="40% - Accent5 5 2 2 3 2 4" xfId="28446"/>
    <cellStyle name="40% - Accent5 5 2 2 3 3" xfId="8279"/>
    <cellStyle name="40% - Accent5 5 2 2 3 3 2" xfId="19802"/>
    <cellStyle name="40% - Accent5 5 2 2 3 3 2 2" xfId="42849"/>
    <cellStyle name="40% - Accent5 5 2 2 3 3 3" xfId="31326"/>
    <cellStyle name="40% - Accent5 5 2 2 3 4" xfId="14041"/>
    <cellStyle name="40% - Accent5 5 2 2 3 4 2" xfId="37088"/>
    <cellStyle name="40% - Accent5 5 2 2 3 5" xfId="25565"/>
    <cellStyle name="40% - Accent5 5 2 2 4" xfId="3440"/>
    <cellStyle name="40% - Accent5 5 2 2 4 2" xfId="9201"/>
    <cellStyle name="40% - Accent5 5 2 2 4 2 2" xfId="20724"/>
    <cellStyle name="40% - Accent5 5 2 2 4 2 2 2" xfId="43771"/>
    <cellStyle name="40% - Accent5 5 2 2 4 2 3" xfId="32248"/>
    <cellStyle name="40% - Accent5 5 2 2 4 3" xfId="14963"/>
    <cellStyle name="40% - Accent5 5 2 2 4 3 2" xfId="38010"/>
    <cellStyle name="40% - Accent5 5 2 2 4 4" xfId="26487"/>
    <cellStyle name="40% - Accent5 5 2 2 5" xfId="6322"/>
    <cellStyle name="40% - Accent5 5 2 2 5 2" xfId="17845"/>
    <cellStyle name="40% - Accent5 5 2 2 5 2 2" xfId="40892"/>
    <cellStyle name="40% - Accent5 5 2 2 5 3" xfId="29369"/>
    <cellStyle name="40% - Accent5 5 2 2 6" xfId="12082"/>
    <cellStyle name="40% - Accent5 5 2 2 6 2" xfId="35129"/>
    <cellStyle name="40% - Accent5 5 2 2 7" xfId="23606"/>
    <cellStyle name="40% - Accent5 5 2 3" xfId="1278"/>
    <cellStyle name="40% - Accent5 5 2 3 2" xfId="2520"/>
    <cellStyle name="40% - Accent5 5 2 3 2 2" xfId="5401"/>
    <cellStyle name="40% - Accent5 5 2 3 2 2 2" xfId="11162"/>
    <cellStyle name="40% - Accent5 5 2 3 2 2 2 2" xfId="22685"/>
    <cellStyle name="40% - Accent5 5 2 3 2 2 2 2 2" xfId="45732"/>
    <cellStyle name="40% - Accent5 5 2 3 2 2 2 3" xfId="34209"/>
    <cellStyle name="40% - Accent5 5 2 3 2 2 3" xfId="16924"/>
    <cellStyle name="40% - Accent5 5 2 3 2 2 3 2" xfId="39971"/>
    <cellStyle name="40% - Accent5 5 2 3 2 2 4" xfId="28448"/>
    <cellStyle name="40% - Accent5 5 2 3 2 3" xfId="8281"/>
    <cellStyle name="40% - Accent5 5 2 3 2 3 2" xfId="19804"/>
    <cellStyle name="40% - Accent5 5 2 3 2 3 2 2" xfId="42851"/>
    <cellStyle name="40% - Accent5 5 2 3 2 3 3" xfId="31328"/>
    <cellStyle name="40% - Accent5 5 2 3 2 4" xfId="14043"/>
    <cellStyle name="40% - Accent5 5 2 3 2 4 2" xfId="37090"/>
    <cellStyle name="40% - Accent5 5 2 3 2 5" xfId="25567"/>
    <cellStyle name="40% - Accent5 5 2 3 3" xfId="4159"/>
    <cellStyle name="40% - Accent5 5 2 3 3 2" xfId="9920"/>
    <cellStyle name="40% - Accent5 5 2 3 3 2 2" xfId="21443"/>
    <cellStyle name="40% - Accent5 5 2 3 3 2 2 2" xfId="44490"/>
    <cellStyle name="40% - Accent5 5 2 3 3 2 3" xfId="32967"/>
    <cellStyle name="40% - Accent5 5 2 3 3 3" xfId="15682"/>
    <cellStyle name="40% - Accent5 5 2 3 3 3 2" xfId="38729"/>
    <cellStyle name="40% - Accent5 5 2 3 3 4" xfId="27206"/>
    <cellStyle name="40% - Accent5 5 2 3 4" xfId="7039"/>
    <cellStyle name="40% - Accent5 5 2 3 4 2" xfId="18562"/>
    <cellStyle name="40% - Accent5 5 2 3 4 2 2" xfId="41609"/>
    <cellStyle name="40% - Accent5 5 2 3 4 3" xfId="30086"/>
    <cellStyle name="40% - Accent5 5 2 3 5" xfId="12801"/>
    <cellStyle name="40% - Accent5 5 2 3 5 2" xfId="35848"/>
    <cellStyle name="40% - Accent5 5 2 3 6" xfId="24325"/>
    <cellStyle name="40% - Accent5 5 2 4" xfId="2517"/>
    <cellStyle name="40% - Accent5 5 2 4 2" xfId="5398"/>
    <cellStyle name="40% - Accent5 5 2 4 2 2" xfId="11159"/>
    <cellStyle name="40% - Accent5 5 2 4 2 2 2" xfId="22682"/>
    <cellStyle name="40% - Accent5 5 2 4 2 2 2 2" xfId="45729"/>
    <cellStyle name="40% - Accent5 5 2 4 2 2 3" xfId="34206"/>
    <cellStyle name="40% - Accent5 5 2 4 2 3" xfId="16921"/>
    <cellStyle name="40% - Accent5 5 2 4 2 3 2" xfId="39968"/>
    <cellStyle name="40% - Accent5 5 2 4 2 4" xfId="28445"/>
    <cellStyle name="40% - Accent5 5 2 4 3" xfId="8278"/>
    <cellStyle name="40% - Accent5 5 2 4 3 2" xfId="19801"/>
    <cellStyle name="40% - Accent5 5 2 4 3 2 2" xfId="42848"/>
    <cellStyle name="40% - Accent5 5 2 4 3 3" xfId="31325"/>
    <cellStyle name="40% - Accent5 5 2 4 4" xfId="14040"/>
    <cellStyle name="40% - Accent5 5 2 4 4 2" xfId="37087"/>
    <cellStyle name="40% - Accent5 5 2 4 5" xfId="25564"/>
    <cellStyle name="40% - Accent5 5 2 5" xfId="3439"/>
    <cellStyle name="40% - Accent5 5 2 5 2" xfId="9200"/>
    <cellStyle name="40% - Accent5 5 2 5 2 2" xfId="20723"/>
    <cellStyle name="40% - Accent5 5 2 5 2 2 2" xfId="43770"/>
    <cellStyle name="40% - Accent5 5 2 5 2 3" xfId="32247"/>
    <cellStyle name="40% - Accent5 5 2 5 3" xfId="14962"/>
    <cellStyle name="40% - Accent5 5 2 5 3 2" xfId="38009"/>
    <cellStyle name="40% - Accent5 5 2 5 4" xfId="26486"/>
    <cellStyle name="40% - Accent5 5 2 6" xfId="6321"/>
    <cellStyle name="40% - Accent5 5 2 6 2" xfId="17844"/>
    <cellStyle name="40% - Accent5 5 2 6 2 2" xfId="40891"/>
    <cellStyle name="40% - Accent5 5 2 6 3" xfId="29368"/>
    <cellStyle name="40% - Accent5 5 2 7" xfId="12081"/>
    <cellStyle name="40% - Accent5 5 2 7 2" xfId="35128"/>
    <cellStyle name="40% - Accent5 5 2 8" xfId="23605"/>
    <cellStyle name="40% - Accent5 5 3" xfId="555"/>
    <cellStyle name="40% - Accent5 5 3 2" xfId="1280"/>
    <cellStyle name="40% - Accent5 5 3 2 2" xfId="2522"/>
    <cellStyle name="40% - Accent5 5 3 2 2 2" xfId="5403"/>
    <cellStyle name="40% - Accent5 5 3 2 2 2 2" xfId="11164"/>
    <cellStyle name="40% - Accent5 5 3 2 2 2 2 2" xfId="22687"/>
    <cellStyle name="40% - Accent5 5 3 2 2 2 2 2 2" xfId="45734"/>
    <cellStyle name="40% - Accent5 5 3 2 2 2 2 3" xfId="34211"/>
    <cellStyle name="40% - Accent5 5 3 2 2 2 3" xfId="16926"/>
    <cellStyle name="40% - Accent5 5 3 2 2 2 3 2" xfId="39973"/>
    <cellStyle name="40% - Accent5 5 3 2 2 2 4" xfId="28450"/>
    <cellStyle name="40% - Accent5 5 3 2 2 3" xfId="8283"/>
    <cellStyle name="40% - Accent5 5 3 2 2 3 2" xfId="19806"/>
    <cellStyle name="40% - Accent5 5 3 2 2 3 2 2" xfId="42853"/>
    <cellStyle name="40% - Accent5 5 3 2 2 3 3" xfId="31330"/>
    <cellStyle name="40% - Accent5 5 3 2 2 4" xfId="14045"/>
    <cellStyle name="40% - Accent5 5 3 2 2 4 2" xfId="37092"/>
    <cellStyle name="40% - Accent5 5 3 2 2 5" xfId="25569"/>
    <cellStyle name="40% - Accent5 5 3 2 3" xfId="4161"/>
    <cellStyle name="40% - Accent5 5 3 2 3 2" xfId="9922"/>
    <cellStyle name="40% - Accent5 5 3 2 3 2 2" xfId="21445"/>
    <cellStyle name="40% - Accent5 5 3 2 3 2 2 2" xfId="44492"/>
    <cellStyle name="40% - Accent5 5 3 2 3 2 3" xfId="32969"/>
    <cellStyle name="40% - Accent5 5 3 2 3 3" xfId="15684"/>
    <cellStyle name="40% - Accent5 5 3 2 3 3 2" xfId="38731"/>
    <cellStyle name="40% - Accent5 5 3 2 3 4" xfId="27208"/>
    <cellStyle name="40% - Accent5 5 3 2 4" xfId="7041"/>
    <cellStyle name="40% - Accent5 5 3 2 4 2" xfId="18564"/>
    <cellStyle name="40% - Accent5 5 3 2 4 2 2" xfId="41611"/>
    <cellStyle name="40% - Accent5 5 3 2 4 3" xfId="30088"/>
    <cellStyle name="40% - Accent5 5 3 2 5" xfId="12803"/>
    <cellStyle name="40% - Accent5 5 3 2 5 2" xfId="35850"/>
    <cellStyle name="40% - Accent5 5 3 2 6" xfId="24327"/>
    <cellStyle name="40% - Accent5 5 3 3" xfId="2521"/>
    <cellStyle name="40% - Accent5 5 3 3 2" xfId="5402"/>
    <cellStyle name="40% - Accent5 5 3 3 2 2" xfId="11163"/>
    <cellStyle name="40% - Accent5 5 3 3 2 2 2" xfId="22686"/>
    <cellStyle name="40% - Accent5 5 3 3 2 2 2 2" xfId="45733"/>
    <cellStyle name="40% - Accent5 5 3 3 2 2 3" xfId="34210"/>
    <cellStyle name="40% - Accent5 5 3 3 2 3" xfId="16925"/>
    <cellStyle name="40% - Accent5 5 3 3 2 3 2" xfId="39972"/>
    <cellStyle name="40% - Accent5 5 3 3 2 4" xfId="28449"/>
    <cellStyle name="40% - Accent5 5 3 3 3" xfId="8282"/>
    <cellStyle name="40% - Accent5 5 3 3 3 2" xfId="19805"/>
    <cellStyle name="40% - Accent5 5 3 3 3 2 2" xfId="42852"/>
    <cellStyle name="40% - Accent5 5 3 3 3 3" xfId="31329"/>
    <cellStyle name="40% - Accent5 5 3 3 4" xfId="14044"/>
    <cellStyle name="40% - Accent5 5 3 3 4 2" xfId="37091"/>
    <cellStyle name="40% - Accent5 5 3 3 5" xfId="25568"/>
    <cellStyle name="40% - Accent5 5 3 4" xfId="3441"/>
    <cellStyle name="40% - Accent5 5 3 4 2" xfId="9202"/>
    <cellStyle name="40% - Accent5 5 3 4 2 2" xfId="20725"/>
    <cellStyle name="40% - Accent5 5 3 4 2 2 2" xfId="43772"/>
    <cellStyle name="40% - Accent5 5 3 4 2 3" xfId="32249"/>
    <cellStyle name="40% - Accent5 5 3 4 3" xfId="14964"/>
    <cellStyle name="40% - Accent5 5 3 4 3 2" xfId="38011"/>
    <cellStyle name="40% - Accent5 5 3 4 4" xfId="26488"/>
    <cellStyle name="40% - Accent5 5 3 5" xfId="6323"/>
    <cellStyle name="40% - Accent5 5 3 5 2" xfId="17846"/>
    <cellStyle name="40% - Accent5 5 3 5 2 2" xfId="40893"/>
    <cellStyle name="40% - Accent5 5 3 5 3" xfId="29370"/>
    <cellStyle name="40% - Accent5 5 3 6" xfId="12083"/>
    <cellStyle name="40% - Accent5 5 3 6 2" xfId="35130"/>
    <cellStyle name="40% - Accent5 5 3 7" xfId="23607"/>
    <cellStyle name="40% - Accent5 5 4" xfId="1277"/>
    <cellStyle name="40% - Accent5 5 4 2" xfId="2523"/>
    <cellStyle name="40% - Accent5 5 4 2 2" xfId="5404"/>
    <cellStyle name="40% - Accent5 5 4 2 2 2" xfId="11165"/>
    <cellStyle name="40% - Accent5 5 4 2 2 2 2" xfId="22688"/>
    <cellStyle name="40% - Accent5 5 4 2 2 2 2 2" xfId="45735"/>
    <cellStyle name="40% - Accent5 5 4 2 2 2 3" xfId="34212"/>
    <cellStyle name="40% - Accent5 5 4 2 2 3" xfId="16927"/>
    <cellStyle name="40% - Accent5 5 4 2 2 3 2" xfId="39974"/>
    <cellStyle name="40% - Accent5 5 4 2 2 4" xfId="28451"/>
    <cellStyle name="40% - Accent5 5 4 2 3" xfId="8284"/>
    <cellStyle name="40% - Accent5 5 4 2 3 2" xfId="19807"/>
    <cellStyle name="40% - Accent5 5 4 2 3 2 2" xfId="42854"/>
    <cellStyle name="40% - Accent5 5 4 2 3 3" xfId="31331"/>
    <cellStyle name="40% - Accent5 5 4 2 4" xfId="14046"/>
    <cellStyle name="40% - Accent5 5 4 2 4 2" xfId="37093"/>
    <cellStyle name="40% - Accent5 5 4 2 5" xfId="25570"/>
    <cellStyle name="40% - Accent5 5 4 3" xfId="4158"/>
    <cellStyle name="40% - Accent5 5 4 3 2" xfId="9919"/>
    <cellStyle name="40% - Accent5 5 4 3 2 2" xfId="21442"/>
    <cellStyle name="40% - Accent5 5 4 3 2 2 2" xfId="44489"/>
    <cellStyle name="40% - Accent5 5 4 3 2 3" xfId="32966"/>
    <cellStyle name="40% - Accent5 5 4 3 3" xfId="15681"/>
    <cellStyle name="40% - Accent5 5 4 3 3 2" xfId="38728"/>
    <cellStyle name="40% - Accent5 5 4 3 4" xfId="27205"/>
    <cellStyle name="40% - Accent5 5 4 4" xfId="7038"/>
    <cellStyle name="40% - Accent5 5 4 4 2" xfId="18561"/>
    <cellStyle name="40% - Accent5 5 4 4 2 2" xfId="41608"/>
    <cellStyle name="40% - Accent5 5 4 4 3" xfId="30085"/>
    <cellStyle name="40% - Accent5 5 4 5" xfId="12800"/>
    <cellStyle name="40% - Accent5 5 4 5 2" xfId="35847"/>
    <cellStyle name="40% - Accent5 5 4 6" xfId="24324"/>
    <cellStyle name="40% - Accent5 5 5" xfId="2516"/>
    <cellStyle name="40% - Accent5 5 5 2" xfId="5397"/>
    <cellStyle name="40% - Accent5 5 5 2 2" xfId="11158"/>
    <cellStyle name="40% - Accent5 5 5 2 2 2" xfId="22681"/>
    <cellStyle name="40% - Accent5 5 5 2 2 2 2" xfId="45728"/>
    <cellStyle name="40% - Accent5 5 5 2 2 3" xfId="34205"/>
    <cellStyle name="40% - Accent5 5 5 2 3" xfId="16920"/>
    <cellStyle name="40% - Accent5 5 5 2 3 2" xfId="39967"/>
    <cellStyle name="40% - Accent5 5 5 2 4" xfId="28444"/>
    <cellStyle name="40% - Accent5 5 5 3" xfId="8277"/>
    <cellStyle name="40% - Accent5 5 5 3 2" xfId="19800"/>
    <cellStyle name="40% - Accent5 5 5 3 2 2" xfId="42847"/>
    <cellStyle name="40% - Accent5 5 5 3 3" xfId="31324"/>
    <cellStyle name="40% - Accent5 5 5 4" xfId="14039"/>
    <cellStyle name="40% - Accent5 5 5 4 2" xfId="37086"/>
    <cellStyle name="40% - Accent5 5 5 5" xfId="25563"/>
    <cellStyle name="40% - Accent5 5 6" xfId="3438"/>
    <cellStyle name="40% - Accent5 5 6 2" xfId="9199"/>
    <cellStyle name="40% - Accent5 5 6 2 2" xfId="20722"/>
    <cellStyle name="40% - Accent5 5 6 2 2 2" xfId="43769"/>
    <cellStyle name="40% - Accent5 5 6 2 3" xfId="32246"/>
    <cellStyle name="40% - Accent5 5 6 3" xfId="14961"/>
    <cellStyle name="40% - Accent5 5 6 3 2" xfId="38008"/>
    <cellStyle name="40% - Accent5 5 6 4" xfId="26485"/>
    <cellStyle name="40% - Accent5 5 7" xfId="6320"/>
    <cellStyle name="40% - Accent5 5 7 2" xfId="17843"/>
    <cellStyle name="40% - Accent5 5 7 2 2" xfId="40890"/>
    <cellStyle name="40% - Accent5 5 7 3" xfId="29367"/>
    <cellStyle name="40% - Accent5 5 8" xfId="12080"/>
    <cellStyle name="40% - Accent5 5 8 2" xfId="35127"/>
    <cellStyle name="40% - Accent5 5 9" xfId="23604"/>
    <cellStyle name="40% - Accent5 6" xfId="556"/>
    <cellStyle name="40% - Accent5 6 2" xfId="557"/>
    <cellStyle name="40% - Accent5 6 2 2" xfId="1282"/>
    <cellStyle name="40% - Accent5 6 2 2 2" xfId="2526"/>
    <cellStyle name="40% - Accent5 6 2 2 2 2" xfId="5407"/>
    <cellStyle name="40% - Accent5 6 2 2 2 2 2" xfId="11168"/>
    <cellStyle name="40% - Accent5 6 2 2 2 2 2 2" xfId="22691"/>
    <cellStyle name="40% - Accent5 6 2 2 2 2 2 2 2" xfId="45738"/>
    <cellStyle name="40% - Accent5 6 2 2 2 2 2 3" xfId="34215"/>
    <cellStyle name="40% - Accent5 6 2 2 2 2 3" xfId="16930"/>
    <cellStyle name="40% - Accent5 6 2 2 2 2 3 2" xfId="39977"/>
    <cellStyle name="40% - Accent5 6 2 2 2 2 4" xfId="28454"/>
    <cellStyle name="40% - Accent5 6 2 2 2 3" xfId="8287"/>
    <cellStyle name="40% - Accent5 6 2 2 2 3 2" xfId="19810"/>
    <cellStyle name="40% - Accent5 6 2 2 2 3 2 2" xfId="42857"/>
    <cellStyle name="40% - Accent5 6 2 2 2 3 3" xfId="31334"/>
    <cellStyle name="40% - Accent5 6 2 2 2 4" xfId="14049"/>
    <cellStyle name="40% - Accent5 6 2 2 2 4 2" xfId="37096"/>
    <cellStyle name="40% - Accent5 6 2 2 2 5" xfId="25573"/>
    <cellStyle name="40% - Accent5 6 2 2 3" xfId="4163"/>
    <cellStyle name="40% - Accent5 6 2 2 3 2" xfId="9924"/>
    <cellStyle name="40% - Accent5 6 2 2 3 2 2" xfId="21447"/>
    <cellStyle name="40% - Accent5 6 2 2 3 2 2 2" xfId="44494"/>
    <cellStyle name="40% - Accent5 6 2 2 3 2 3" xfId="32971"/>
    <cellStyle name="40% - Accent5 6 2 2 3 3" xfId="15686"/>
    <cellStyle name="40% - Accent5 6 2 2 3 3 2" xfId="38733"/>
    <cellStyle name="40% - Accent5 6 2 2 3 4" xfId="27210"/>
    <cellStyle name="40% - Accent5 6 2 2 4" xfId="7043"/>
    <cellStyle name="40% - Accent5 6 2 2 4 2" xfId="18566"/>
    <cellStyle name="40% - Accent5 6 2 2 4 2 2" xfId="41613"/>
    <cellStyle name="40% - Accent5 6 2 2 4 3" xfId="30090"/>
    <cellStyle name="40% - Accent5 6 2 2 5" xfId="12805"/>
    <cellStyle name="40% - Accent5 6 2 2 5 2" xfId="35852"/>
    <cellStyle name="40% - Accent5 6 2 2 6" xfId="24329"/>
    <cellStyle name="40% - Accent5 6 2 3" xfId="2525"/>
    <cellStyle name="40% - Accent5 6 2 3 2" xfId="5406"/>
    <cellStyle name="40% - Accent5 6 2 3 2 2" xfId="11167"/>
    <cellStyle name="40% - Accent5 6 2 3 2 2 2" xfId="22690"/>
    <cellStyle name="40% - Accent5 6 2 3 2 2 2 2" xfId="45737"/>
    <cellStyle name="40% - Accent5 6 2 3 2 2 3" xfId="34214"/>
    <cellStyle name="40% - Accent5 6 2 3 2 3" xfId="16929"/>
    <cellStyle name="40% - Accent5 6 2 3 2 3 2" xfId="39976"/>
    <cellStyle name="40% - Accent5 6 2 3 2 4" xfId="28453"/>
    <cellStyle name="40% - Accent5 6 2 3 3" xfId="8286"/>
    <cellStyle name="40% - Accent5 6 2 3 3 2" xfId="19809"/>
    <cellStyle name="40% - Accent5 6 2 3 3 2 2" xfId="42856"/>
    <cellStyle name="40% - Accent5 6 2 3 3 3" xfId="31333"/>
    <cellStyle name="40% - Accent5 6 2 3 4" xfId="14048"/>
    <cellStyle name="40% - Accent5 6 2 3 4 2" xfId="37095"/>
    <cellStyle name="40% - Accent5 6 2 3 5" xfId="25572"/>
    <cellStyle name="40% - Accent5 6 2 4" xfId="3443"/>
    <cellStyle name="40% - Accent5 6 2 4 2" xfId="9204"/>
    <cellStyle name="40% - Accent5 6 2 4 2 2" xfId="20727"/>
    <cellStyle name="40% - Accent5 6 2 4 2 2 2" xfId="43774"/>
    <cellStyle name="40% - Accent5 6 2 4 2 3" xfId="32251"/>
    <cellStyle name="40% - Accent5 6 2 4 3" xfId="14966"/>
    <cellStyle name="40% - Accent5 6 2 4 3 2" xfId="38013"/>
    <cellStyle name="40% - Accent5 6 2 4 4" xfId="26490"/>
    <cellStyle name="40% - Accent5 6 2 5" xfId="6325"/>
    <cellStyle name="40% - Accent5 6 2 5 2" xfId="17848"/>
    <cellStyle name="40% - Accent5 6 2 5 2 2" xfId="40895"/>
    <cellStyle name="40% - Accent5 6 2 5 3" xfId="29372"/>
    <cellStyle name="40% - Accent5 6 2 6" xfId="12085"/>
    <cellStyle name="40% - Accent5 6 2 6 2" xfId="35132"/>
    <cellStyle name="40% - Accent5 6 2 7" xfId="23609"/>
    <cellStyle name="40% - Accent5 6 3" xfId="1281"/>
    <cellStyle name="40% - Accent5 6 3 2" xfId="2527"/>
    <cellStyle name="40% - Accent5 6 3 2 2" xfId="5408"/>
    <cellStyle name="40% - Accent5 6 3 2 2 2" xfId="11169"/>
    <cellStyle name="40% - Accent5 6 3 2 2 2 2" xfId="22692"/>
    <cellStyle name="40% - Accent5 6 3 2 2 2 2 2" xfId="45739"/>
    <cellStyle name="40% - Accent5 6 3 2 2 2 3" xfId="34216"/>
    <cellStyle name="40% - Accent5 6 3 2 2 3" xfId="16931"/>
    <cellStyle name="40% - Accent5 6 3 2 2 3 2" xfId="39978"/>
    <cellStyle name="40% - Accent5 6 3 2 2 4" xfId="28455"/>
    <cellStyle name="40% - Accent5 6 3 2 3" xfId="8288"/>
    <cellStyle name="40% - Accent5 6 3 2 3 2" xfId="19811"/>
    <cellStyle name="40% - Accent5 6 3 2 3 2 2" xfId="42858"/>
    <cellStyle name="40% - Accent5 6 3 2 3 3" xfId="31335"/>
    <cellStyle name="40% - Accent5 6 3 2 4" xfId="14050"/>
    <cellStyle name="40% - Accent5 6 3 2 4 2" xfId="37097"/>
    <cellStyle name="40% - Accent5 6 3 2 5" xfId="25574"/>
    <cellStyle name="40% - Accent5 6 3 3" xfId="4162"/>
    <cellStyle name="40% - Accent5 6 3 3 2" xfId="9923"/>
    <cellStyle name="40% - Accent5 6 3 3 2 2" xfId="21446"/>
    <cellStyle name="40% - Accent5 6 3 3 2 2 2" xfId="44493"/>
    <cellStyle name="40% - Accent5 6 3 3 2 3" xfId="32970"/>
    <cellStyle name="40% - Accent5 6 3 3 3" xfId="15685"/>
    <cellStyle name="40% - Accent5 6 3 3 3 2" xfId="38732"/>
    <cellStyle name="40% - Accent5 6 3 3 4" xfId="27209"/>
    <cellStyle name="40% - Accent5 6 3 4" xfId="7042"/>
    <cellStyle name="40% - Accent5 6 3 4 2" xfId="18565"/>
    <cellStyle name="40% - Accent5 6 3 4 2 2" xfId="41612"/>
    <cellStyle name="40% - Accent5 6 3 4 3" xfId="30089"/>
    <cellStyle name="40% - Accent5 6 3 5" xfId="12804"/>
    <cellStyle name="40% - Accent5 6 3 5 2" xfId="35851"/>
    <cellStyle name="40% - Accent5 6 3 6" xfId="24328"/>
    <cellStyle name="40% - Accent5 6 4" xfId="2524"/>
    <cellStyle name="40% - Accent5 6 4 2" xfId="5405"/>
    <cellStyle name="40% - Accent5 6 4 2 2" xfId="11166"/>
    <cellStyle name="40% - Accent5 6 4 2 2 2" xfId="22689"/>
    <cellStyle name="40% - Accent5 6 4 2 2 2 2" xfId="45736"/>
    <cellStyle name="40% - Accent5 6 4 2 2 3" xfId="34213"/>
    <cellStyle name="40% - Accent5 6 4 2 3" xfId="16928"/>
    <cellStyle name="40% - Accent5 6 4 2 3 2" xfId="39975"/>
    <cellStyle name="40% - Accent5 6 4 2 4" xfId="28452"/>
    <cellStyle name="40% - Accent5 6 4 3" xfId="8285"/>
    <cellStyle name="40% - Accent5 6 4 3 2" xfId="19808"/>
    <cellStyle name="40% - Accent5 6 4 3 2 2" xfId="42855"/>
    <cellStyle name="40% - Accent5 6 4 3 3" xfId="31332"/>
    <cellStyle name="40% - Accent5 6 4 4" xfId="14047"/>
    <cellStyle name="40% - Accent5 6 4 4 2" xfId="37094"/>
    <cellStyle name="40% - Accent5 6 4 5" xfId="25571"/>
    <cellStyle name="40% - Accent5 6 5" xfId="3442"/>
    <cellStyle name="40% - Accent5 6 5 2" xfId="9203"/>
    <cellStyle name="40% - Accent5 6 5 2 2" xfId="20726"/>
    <cellStyle name="40% - Accent5 6 5 2 2 2" xfId="43773"/>
    <cellStyle name="40% - Accent5 6 5 2 3" xfId="32250"/>
    <cellStyle name="40% - Accent5 6 5 3" xfId="14965"/>
    <cellStyle name="40% - Accent5 6 5 3 2" xfId="38012"/>
    <cellStyle name="40% - Accent5 6 5 4" xfId="26489"/>
    <cellStyle name="40% - Accent5 6 6" xfId="6324"/>
    <cellStyle name="40% - Accent5 6 6 2" xfId="17847"/>
    <cellStyle name="40% - Accent5 6 6 2 2" xfId="40894"/>
    <cellStyle name="40% - Accent5 6 6 3" xfId="29371"/>
    <cellStyle name="40% - Accent5 6 7" xfId="12084"/>
    <cellStyle name="40% - Accent5 6 7 2" xfId="35131"/>
    <cellStyle name="40% - Accent5 6 8" xfId="23608"/>
    <cellStyle name="40% - Accent5 7" xfId="558"/>
    <cellStyle name="40% - Accent5 7 2" xfId="1283"/>
    <cellStyle name="40% - Accent5 7 2 2" xfId="2529"/>
    <cellStyle name="40% - Accent5 7 2 2 2" xfId="5410"/>
    <cellStyle name="40% - Accent5 7 2 2 2 2" xfId="11171"/>
    <cellStyle name="40% - Accent5 7 2 2 2 2 2" xfId="22694"/>
    <cellStyle name="40% - Accent5 7 2 2 2 2 2 2" xfId="45741"/>
    <cellStyle name="40% - Accent5 7 2 2 2 2 3" xfId="34218"/>
    <cellStyle name="40% - Accent5 7 2 2 2 3" xfId="16933"/>
    <cellStyle name="40% - Accent5 7 2 2 2 3 2" xfId="39980"/>
    <cellStyle name="40% - Accent5 7 2 2 2 4" xfId="28457"/>
    <cellStyle name="40% - Accent5 7 2 2 3" xfId="8290"/>
    <cellStyle name="40% - Accent5 7 2 2 3 2" xfId="19813"/>
    <cellStyle name="40% - Accent5 7 2 2 3 2 2" xfId="42860"/>
    <cellStyle name="40% - Accent5 7 2 2 3 3" xfId="31337"/>
    <cellStyle name="40% - Accent5 7 2 2 4" xfId="14052"/>
    <cellStyle name="40% - Accent5 7 2 2 4 2" xfId="37099"/>
    <cellStyle name="40% - Accent5 7 2 2 5" xfId="25576"/>
    <cellStyle name="40% - Accent5 7 2 3" xfId="4164"/>
    <cellStyle name="40% - Accent5 7 2 3 2" xfId="9925"/>
    <cellStyle name="40% - Accent5 7 2 3 2 2" xfId="21448"/>
    <cellStyle name="40% - Accent5 7 2 3 2 2 2" xfId="44495"/>
    <cellStyle name="40% - Accent5 7 2 3 2 3" xfId="32972"/>
    <cellStyle name="40% - Accent5 7 2 3 3" xfId="15687"/>
    <cellStyle name="40% - Accent5 7 2 3 3 2" xfId="38734"/>
    <cellStyle name="40% - Accent5 7 2 3 4" xfId="27211"/>
    <cellStyle name="40% - Accent5 7 2 4" xfId="7044"/>
    <cellStyle name="40% - Accent5 7 2 4 2" xfId="18567"/>
    <cellStyle name="40% - Accent5 7 2 4 2 2" xfId="41614"/>
    <cellStyle name="40% - Accent5 7 2 4 3" xfId="30091"/>
    <cellStyle name="40% - Accent5 7 2 5" xfId="12806"/>
    <cellStyle name="40% - Accent5 7 2 5 2" xfId="35853"/>
    <cellStyle name="40% - Accent5 7 2 6" xfId="24330"/>
    <cellStyle name="40% - Accent5 7 3" xfId="2528"/>
    <cellStyle name="40% - Accent5 7 3 2" xfId="5409"/>
    <cellStyle name="40% - Accent5 7 3 2 2" xfId="11170"/>
    <cellStyle name="40% - Accent5 7 3 2 2 2" xfId="22693"/>
    <cellStyle name="40% - Accent5 7 3 2 2 2 2" xfId="45740"/>
    <cellStyle name="40% - Accent5 7 3 2 2 3" xfId="34217"/>
    <cellStyle name="40% - Accent5 7 3 2 3" xfId="16932"/>
    <cellStyle name="40% - Accent5 7 3 2 3 2" xfId="39979"/>
    <cellStyle name="40% - Accent5 7 3 2 4" xfId="28456"/>
    <cellStyle name="40% - Accent5 7 3 3" xfId="8289"/>
    <cellStyle name="40% - Accent5 7 3 3 2" xfId="19812"/>
    <cellStyle name="40% - Accent5 7 3 3 2 2" xfId="42859"/>
    <cellStyle name="40% - Accent5 7 3 3 3" xfId="31336"/>
    <cellStyle name="40% - Accent5 7 3 4" xfId="14051"/>
    <cellStyle name="40% - Accent5 7 3 4 2" xfId="37098"/>
    <cellStyle name="40% - Accent5 7 3 5" xfId="25575"/>
    <cellStyle name="40% - Accent5 7 4" xfId="3444"/>
    <cellStyle name="40% - Accent5 7 4 2" xfId="9205"/>
    <cellStyle name="40% - Accent5 7 4 2 2" xfId="20728"/>
    <cellStyle name="40% - Accent5 7 4 2 2 2" xfId="43775"/>
    <cellStyle name="40% - Accent5 7 4 2 3" xfId="32252"/>
    <cellStyle name="40% - Accent5 7 4 3" xfId="14967"/>
    <cellStyle name="40% - Accent5 7 4 3 2" xfId="38014"/>
    <cellStyle name="40% - Accent5 7 4 4" xfId="26491"/>
    <cellStyle name="40% - Accent5 7 5" xfId="6326"/>
    <cellStyle name="40% - Accent5 7 5 2" xfId="17849"/>
    <cellStyle name="40% - Accent5 7 5 2 2" xfId="40896"/>
    <cellStyle name="40% - Accent5 7 5 3" xfId="29373"/>
    <cellStyle name="40% - Accent5 7 6" xfId="12086"/>
    <cellStyle name="40% - Accent5 7 6 2" xfId="35133"/>
    <cellStyle name="40% - Accent5 7 7" xfId="23610"/>
    <cellStyle name="40% - Accent5 8" xfId="764"/>
    <cellStyle name="40% - Accent5 8 2" xfId="2530"/>
    <cellStyle name="40% - Accent5 8 2 2" xfId="5411"/>
    <cellStyle name="40% - Accent5 8 2 2 2" xfId="11172"/>
    <cellStyle name="40% - Accent5 8 2 2 2 2" xfId="22695"/>
    <cellStyle name="40% - Accent5 8 2 2 2 2 2" xfId="45742"/>
    <cellStyle name="40% - Accent5 8 2 2 2 3" xfId="34219"/>
    <cellStyle name="40% - Accent5 8 2 2 3" xfId="16934"/>
    <cellStyle name="40% - Accent5 8 2 2 3 2" xfId="39981"/>
    <cellStyle name="40% - Accent5 8 2 2 4" xfId="28458"/>
    <cellStyle name="40% - Accent5 8 2 3" xfId="8291"/>
    <cellStyle name="40% - Accent5 8 2 3 2" xfId="19814"/>
    <cellStyle name="40% - Accent5 8 2 3 2 2" xfId="42861"/>
    <cellStyle name="40% - Accent5 8 2 3 3" xfId="31338"/>
    <cellStyle name="40% - Accent5 8 2 4" xfId="14053"/>
    <cellStyle name="40% - Accent5 8 2 4 2" xfId="37100"/>
    <cellStyle name="40% - Accent5 8 2 5" xfId="25577"/>
    <cellStyle name="40% - Accent5 8 3" xfId="3645"/>
    <cellStyle name="40% - Accent5 8 3 2" xfId="9406"/>
    <cellStyle name="40% - Accent5 8 3 2 2" xfId="20929"/>
    <cellStyle name="40% - Accent5 8 3 2 2 2" xfId="43976"/>
    <cellStyle name="40% - Accent5 8 3 2 3" xfId="32453"/>
    <cellStyle name="40% - Accent5 8 3 3" xfId="15168"/>
    <cellStyle name="40% - Accent5 8 3 3 2" xfId="38215"/>
    <cellStyle name="40% - Accent5 8 3 4" xfId="26692"/>
    <cellStyle name="40% - Accent5 8 4" xfId="6525"/>
    <cellStyle name="40% - Accent5 8 4 2" xfId="18048"/>
    <cellStyle name="40% - Accent5 8 4 2 2" xfId="41095"/>
    <cellStyle name="40% - Accent5 8 4 3" xfId="29572"/>
    <cellStyle name="40% - Accent5 8 5" xfId="12287"/>
    <cellStyle name="40% - Accent5 8 5 2" xfId="35334"/>
    <cellStyle name="40% - Accent5 8 6" xfId="23811"/>
    <cellStyle name="40% - Accent5 9" xfId="2435"/>
    <cellStyle name="40% - Accent5 9 2" xfId="5316"/>
    <cellStyle name="40% - Accent5 9 2 2" xfId="11077"/>
    <cellStyle name="40% - Accent5 9 2 2 2" xfId="22600"/>
    <cellStyle name="40% - Accent5 9 2 2 2 2" xfId="45647"/>
    <cellStyle name="40% - Accent5 9 2 2 3" xfId="34124"/>
    <cellStyle name="40% - Accent5 9 2 3" xfId="16839"/>
    <cellStyle name="40% - Accent5 9 2 3 2" xfId="39886"/>
    <cellStyle name="40% - Accent5 9 2 4" xfId="28363"/>
    <cellStyle name="40% - Accent5 9 3" xfId="8196"/>
    <cellStyle name="40% - Accent5 9 3 2" xfId="19719"/>
    <cellStyle name="40% - Accent5 9 3 2 2" xfId="42766"/>
    <cellStyle name="40% - Accent5 9 3 3" xfId="31243"/>
    <cellStyle name="40% - Accent5 9 4" xfId="13958"/>
    <cellStyle name="40% - Accent5 9 4 2" xfId="37005"/>
    <cellStyle name="40% - Accent5 9 5" xfId="25482"/>
    <cellStyle name="40% - Accent6" xfId="39" builtinId="51" customBuiltin="1"/>
    <cellStyle name="40% - Accent6 10" xfId="2927"/>
    <cellStyle name="40% - Accent6 10 2" xfId="8688"/>
    <cellStyle name="40% - Accent6 10 2 2" xfId="20211"/>
    <cellStyle name="40% - Accent6 10 2 2 2" xfId="43258"/>
    <cellStyle name="40% - Accent6 10 2 3" xfId="31735"/>
    <cellStyle name="40% - Accent6 10 3" xfId="14450"/>
    <cellStyle name="40% - Accent6 10 3 2" xfId="37497"/>
    <cellStyle name="40% - Accent6 10 4" xfId="25974"/>
    <cellStyle name="40% - Accent6 11" xfId="5809"/>
    <cellStyle name="40% - Accent6 11 2" xfId="17332"/>
    <cellStyle name="40% - Accent6 11 2 2" xfId="40379"/>
    <cellStyle name="40% - Accent6 11 3" xfId="28856"/>
    <cellStyle name="40% - Accent6 12" xfId="11569"/>
    <cellStyle name="40% - Accent6 12 2" xfId="34616"/>
    <cellStyle name="40% - Accent6 13" xfId="23093"/>
    <cellStyle name="40% - Accent6 2" xfId="559"/>
    <cellStyle name="40% - Accent6 2 10" xfId="6327"/>
    <cellStyle name="40% - Accent6 2 10 2" xfId="17850"/>
    <cellStyle name="40% - Accent6 2 10 2 2" xfId="40897"/>
    <cellStyle name="40% - Accent6 2 10 3" xfId="29374"/>
    <cellStyle name="40% - Accent6 2 11" xfId="12087"/>
    <cellStyle name="40% - Accent6 2 11 2" xfId="35134"/>
    <cellStyle name="40% - Accent6 2 12" xfId="23611"/>
    <cellStyle name="40% - Accent6 2 2" xfId="560"/>
    <cellStyle name="40% - Accent6 2 2 10" xfId="23612"/>
    <cellStyle name="40% - Accent6 2 2 2" xfId="561"/>
    <cellStyle name="40% - Accent6 2 2 2 2" xfId="562"/>
    <cellStyle name="40% - Accent6 2 2 2 2 2" xfId="563"/>
    <cellStyle name="40% - Accent6 2 2 2 2 2 2" xfId="1288"/>
    <cellStyle name="40% - Accent6 2 2 2 2 2 2 2" xfId="2537"/>
    <cellStyle name="40% - Accent6 2 2 2 2 2 2 2 2" xfId="5418"/>
    <cellStyle name="40% - Accent6 2 2 2 2 2 2 2 2 2" xfId="11179"/>
    <cellStyle name="40% - Accent6 2 2 2 2 2 2 2 2 2 2" xfId="22702"/>
    <cellStyle name="40% - Accent6 2 2 2 2 2 2 2 2 2 2 2" xfId="45749"/>
    <cellStyle name="40% - Accent6 2 2 2 2 2 2 2 2 2 3" xfId="34226"/>
    <cellStyle name="40% - Accent6 2 2 2 2 2 2 2 2 3" xfId="16941"/>
    <cellStyle name="40% - Accent6 2 2 2 2 2 2 2 2 3 2" xfId="39988"/>
    <cellStyle name="40% - Accent6 2 2 2 2 2 2 2 2 4" xfId="28465"/>
    <cellStyle name="40% - Accent6 2 2 2 2 2 2 2 3" xfId="8298"/>
    <cellStyle name="40% - Accent6 2 2 2 2 2 2 2 3 2" xfId="19821"/>
    <cellStyle name="40% - Accent6 2 2 2 2 2 2 2 3 2 2" xfId="42868"/>
    <cellStyle name="40% - Accent6 2 2 2 2 2 2 2 3 3" xfId="31345"/>
    <cellStyle name="40% - Accent6 2 2 2 2 2 2 2 4" xfId="14060"/>
    <cellStyle name="40% - Accent6 2 2 2 2 2 2 2 4 2" xfId="37107"/>
    <cellStyle name="40% - Accent6 2 2 2 2 2 2 2 5" xfId="25584"/>
    <cellStyle name="40% - Accent6 2 2 2 2 2 2 3" xfId="4169"/>
    <cellStyle name="40% - Accent6 2 2 2 2 2 2 3 2" xfId="9930"/>
    <cellStyle name="40% - Accent6 2 2 2 2 2 2 3 2 2" xfId="21453"/>
    <cellStyle name="40% - Accent6 2 2 2 2 2 2 3 2 2 2" xfId="44500"/>
    <cellStyle name="40% - Accent6 2 2 2 2 2 2 3 2 3" xfId="32977"/>
    <cellStyle name="40% - Accent6 2 2 2 2 2 2 3 3" xfId="15692"/>
    <cellStyle name="40% - Accent6 2 2 2 2 2 2 3 3 2" xfId="38739"/>
    <cellStyle name="40% - Accent6 2 2 2 2 2 2 3 4" xfId="27216"/>
    <cellStyle name="40% - Accent6 2 2 2 2 2 2 4" xfId="7049"/>
    <cellStyle name="40% - Accent6 2 2 2 2 2 2 4 2" xfId="18572"/>
    <cellStyle name="40% - Accent6 2 2 2 2 2 2 4 2 2" xfId="41619"/>
    <cellStyle name="40% - Accent6 2 2 2 2 2 2 4 3" xfId="30096"/>
    <cellStyle name="40% - Accent6 2 2 2 2 2 2 5" xfId="12811"/>
    <cellStyle name="40% - Accent6 2 2 2 2 2 2 5 2" xfId="35858"/>
    <cellStyle name="40% - Accent6 2 2 2 2 2 2 6" xfId="24335"/>
    <cellStyle name="40% - Accent6 2 2 2 2 2 3" xfId="2536"/>
    <cellStyle name="40% - Accent6 2 2 2 2 2 3 2" xfId="5417"/>
    <cellStyle name="40% - Accent6 2 2 2 2 2 3 2 2" xfId="11178"/>
    <cellStyle name="40% - Accent6 2 2 2 2 2 3 2 2 2" xfId="22701"/>
    <cellStyle name="40% - Accent6 2 2 2 2 2 3 2 2 2 2" xfId="45748"/>
    <cellStyle name="40% - Accent6 2 2 2 2 2 3 2 2 3" xfId="34225"/>
    <cellStyle name="40% - Accent6 2 2 2 2 2 3 2 3" xfId="16940"/>
    <cellStyle name="40% - Accent6 2 2 2 2 2 3 2 3 2" xfId="39987"/>
    <cellStyle name="40% - Accent6 2 2 2 2 2 3 2 4" xfId="28464"/>
    <cellStyle name="40% - Accent6 2 2 2 2 2 3 3" xfId="8297"/>
    <cellStyle name="40% - Accent6 2 2 2 2 2 3 3 2" xfId="19820"/>
    <cellStyle name="40% - Accent6 2 2 2 2 2 3 3 2 2" xfId="42867"/>
    <cellStyle name="40% - Accent6 2 2 2 2 2 3 3 3" xfId="31344"/>
    <cellStyle name="40% - Accent6 2 2 2 2 2 3 4" xfId="14059"/>
    <cellStyle name="40% - Accent6 2 2 2 2 2 3 4 2" xfId="37106"/>
    <cellStyle name="40% - Accent6 2 2 2 2 2 3 5" xfId="25583"/>
    <cellStyle name="40% - Accent6 2 2 2 2 2 4" xfId="3449"/>
    <cellStyle name="40% - Accent6 2 2 2 2 2 4 2" xfId="9210"/>
    <cellStyle name="40% - Accent6 2 2 2 2 2 4 2 2" xfId="20733"/>
    <cellStyle name="40% - Accent6 2 2 2 2 2 4 2 2 2" xfId="43780"/>
    <cellStyle name="40% - Accent6 2 2 2 2 2 4 2 3" xfId="32257"/>
    <cellStyle name="40% - Accent6 2 2 2 2 2 4 3" xfId="14972"/>
    <cellStyle name="40% - Accent6 2 2 2 2 2 4 3 2" xfId="38019"/>
    <cellStyle name="40% - Accent6 2 2 2 2 2 4 4" xfId="26496"/>
    <cellStyle name="40% - Accent6 2 2 2 2 2 5" xfId="6331"/>
    <cellStyle name="40% - Accent6 2 2 2 2 2 5 2" xfId="17854"/>
    <cellStyle name="40% - Accent6 2 2 2 2 2 5 2 2" xfId="40901"/>
    <cellStyle name="40% - Accent6 2 2 2 2 2 5 3" xfId="29378"/>
    <cellStyle name="40% - Accent6 2 2 2 2 2 6" xfId="12091"/>
    <cellStyle name="40% - Accent6 2 2 2 2 2 6 2" xfId="35138"/>
    <cellStyle name="40% - Accent6 2 2 2 2 2 7" xfId="23615"/>
    <cellStyle name="40% - Accent6 2 2 2 2 3" xfId="1287"/>
    <cellStyle name="40% - Accent6 2 2 2 2 3 2" xfId="2538"/>
    <cellStyle name="40% - Accent6 2 2 2 2 3 2 2" xfId="5419"/>
    <cellStyle name="40% - Accent6 2 2 2 2 3 2 2 2" xfId="11180"/>
    <cellStyle name="40% - Accent6 2 2 2 2 3 2 2 2 2" xfId="22703"/>
    <cellStyle name="40% - Accent6 2 2 2 2 3 2 2 2 2 2" xfId="45750"/>
    <cellStyle name="40% - Accent6 2 2 2 2 3 2 2 2 3" xfId="34227"/>
    <cellStyle name="40% - Accent6 2 2 2 2 3 2 2 3" xfId="16942"/>
    <cellStyle name="40% - Accent6 2 2 2 2 3 2 2 3 2" xfId="39989"/>
    <cellStyle name="40% - Accent6 2 2 2 2 3 2 2 4" xfId="28466"/>
    <cellStyle name="40% - Accent6 2 2 2 2 3 2 3" xfId="8299"/>
    <cellStyle name="40% - Accent6 2 2 2 2 3 2 3 2" xfId="19822"/>
    <cellStyle name="40% - Accent6 2 2 2 2 3 2 3 2 2" xfId="42869"/>
    <cellStyle name="40% - Accent6 2 2 2 2 3 2 3 3" xfId="31346"/>
    <cellStyle name="40% - Accent6 2 2 2 2 3 2 4" xfId="14061"/>
    <cellStyle name="40% - Accent6 2 2 2 2 3 2 4 2" xfId="37108"/>
    <cellStyle name="40% - Accent6 2 2 2 2 3 2 5" xfId="25585"/>
    <cellStyle name="40% - Accent6 2 2 2 2 3 3" xfId="4168"/>
    <cellStyle name="40% - Accent6 2 2 2 2 3 3 2" xfId="9929"/>
    <cellStyle name="40% - Accent6 2 2 2 2 3 3 2 2" xfId="21452"/>
    <cellStyle name="40% - Accent6 2 2 2 2 3 3 2 2 2" xfId="44499"/>
    <cellStyle name="40% - Accent6 2 2 2 2 3 3 2 3" xfId="32976"/>
    <cellStyle name="40% - Accent6 2 2 2 2 3 3 3" xfId="15691"/>
    <cellStyle name="40% - Accent6 2 2 2 2 3 3 3 2" xfId="38738"/>
    <cellStyle name="40% - Accent6 2 2 2 2 3 3 4" xfId="27215"/>
    <cellStyle name="40% - Accent6 2 2 2 2 3 4" xfId="7048"/>
    <cellStyle name="40% - Accent6 2 2 2 2 3 4 2" xfId="18571"/>
    <cellStyle name="40% - Accent6 2 2 2 2 3 4 2 2" xfId="41618"/>
    <cellStyle name="40% - Accent6 2 2 2 2 3 4 3" xfId="30095"/>
    <cellStyle name="40% - Accent6 2 2 2 2 3 5" xfId="12810"/>
    <cellStyle name="40% - Accent6 2 2 2 2 3 5 2" xfId="35857"/>
    <cellStyle name="40% - Accent6 2 2 2 2 3 6" xfId="24334"/>
    <cellStyle name="40% - Accent6 2 2 2 2 4" xfId="2535"/>
    <cellStyle name="40% - Accent6 2 2 2 2 4 2" xfId="5416"/>
    <cellStyle name="40% - Accent6 2 2 2 2 4 2 2" xfId="11177"/>
    <cellStyle name="40% - Accent6 2 2 2 2 4 2 2 2" xfId="22700"/>
    <cellStyle name="40% - Accent6 2 2 2 2 4 2 2 2 2" xfId="45747"/>
    <cellStyle name="40% - Accent6 2 2 2 2 4 2 2 3" xfId="34224"/>
    <cellStyle name="40% - Accent6 2 2 2 2 4 2 3" xfId="16939"/>
    <cellStyle name="40% - Accent6 2 2 2 2 4 2 3 2" xfId="39986"/>
    <cellStyle name="40% - Accent6 2 2 2 2 4 2 4" xfId="28463"/>
    <cellStyle name="40% - Accent6 2 2 2 2 4 3" xfId="8296"/>
    <cellStyle name="40% - Accent6 2 2 2 2 4 3 2" xfId="19819"/>
    <cellStyle name="40% - Accent6 2 2 2 2 4 3 2 2" xfId="42866"/>
    <cellStyle name="40% - Accent6 2 2 2 2 4 3 3" xfId="31343"/>
    <cellStyle name="40% - Accent6 2 2 2 2 4 4" xfId="14058"/>
    <cellStyle name="40% - Accent6 2 2 2 2 4 4 2" xfId="37105"/>
    <cellStyle name="40% - Accent6 2 2 2 2 4 5" xfId="25582"/>
    <cellStyle name="40% - Accent6 2 2 2 2 5" xfId="3448"/>
    <cellStyle name="40% - Accent6 2 2 2 2 5 2" xfId="9209"/>
    <cellStyle name="40% - Accent6 2 2 2 2 5 2 2" xfId="20732"/>
    <cellStyle name="40% - Accent6 2 2 2 2 5 2 2 2" xfId="43779"/>
    <cellStyle name="40% - Accent6 2 2 2 2 5 2 3" xfId="32256"/>
    <cellStyle name="40% - Accent6 2 2 2 2 5 3" xfId="14971"/>
    <cellStyle name="40% - Accent6 2 2 2 2 5 3 2" xfId="38018"/>
    <cellStyle name="40% - Accent6 2 2 2 2 5 4" xfId="26495"/>
    <cellStyle name="40% - Accent6 2 2 2 2 6" xfId="6330"/>
    <cellStyle name="40% - Accent6 2 2 2 2 6 2" xfId="17853"/>
    <cellStyle name="40% - Accent6 2 2 2 2 6 2 2" xfId="40900"/>
    <cellStyle name="40% - Accent6 2 2 2 2 6 3" xfId="29377"/>
    <cellStyle name="40% - Accent6 2 2 2 2 7" xfId="12090"/>
    <cellStyle name="40% - Accent6 2 2 2 2 7 2" xfId="35137"/>
    <cellStyle name="40% - Accent6 2 2 2 2 8" xfId="23614"/>
    <cellStyle name="40% - Accent6 2 2 2 3" xfId="564"/>
    <cellStyle name="40% - Accent6 2 2 2 3 2" xfId="1289"/>
    <cellStyle name="40% - Accent6 2 2 2 3 2 2" xfId="2540"/>
    <cellStyle name="40% - Accent6 2 2 2 3 2 2 2" xfId="5421"/>
    <cellStyle name="40% - Accent6 2 2 2 3 2 2 2 2" xfId="11182"/>
    <cellStyle name="40% - Accent6 2 2 2 3 2 2 2 2 2" xfId="22705"/>
    <cellStyle name="40% - Accent6 2 2 2 3 2 2 2 2 2 2" xfId="45752"/>
    <cellStyle name="40% - Accent6 2 2 2 3 2 2 2 2 3" xfId="34229"/>
    <cellStyle name="40% - Accent6 2 2 2 3 2 2 2 3" xfId="16944"/>
    <cellStyle name="40% - Accent6 2 2 2 3 2 2 2 3 2" xfId="39991"/>
    <cellStyle name="40% - Accent6 2 2 2 3 2 2 2 4" xfId="28468"/>
    <cellStyle name="40% - Accent6 2 2 2 3 2 2 3" xfId="8301"/>
    <cellStyle name="40% - Accent6 2 2 2 3 2 2 3 2" xfId="19824"/>
    <cellStyle name="40% - Accent6 2 2 2 3 2 2 3 2 2" xfId="42871"/>
    <cellStyle name="40% - Accent6 2 2 2 3 2 2 3 3" xfId="31348"/>
    <cellStyle name="40% - Accent6 2 2 2 3 2 2 4" xfId="14063"/>
    <cellStyle name="40% - Accent6 2 2 2 3 2 2 4 2" xfId="37110"/>
    <cellStyle name="40% - Accent6 2 2 2 3 2 2 5" xfId="25587"/>
    <cellStyle name="40% - Accent6 2 2 2 3 2 3" xfId="4170"/>
    <cellStyle name="40% - Accent6 2 2 2 3 2 3 2" xfId="9931"/>
    <cellStyle name="40% - Accent6 2 2 2 3 2 3 2 2" xfId="21454"/>
    <cellStyle name="40% - Accent6 2 2 2 3 2 3 2 2 2" xfId="44501"/>
    <cellStyle name="40% - Accent6 2 2 2 3 2 3 2 3" xfId="32978"/>
    <cellStyle name="40% - Accent6 2 2 2 3 2 3 3" xfId="15693"/>
    <cellStyle name="40% - Accent6 2 2 2 3 2 3 3 2" xfId="38740"/>
    <cellStyle name="40% - Accent6 2 2 2 3 2 3 4" xfId="27217"/>
    <cellStyle name="40% - Accent6 2 2 2 3 2 4" xfId="7050"/>
    <cellStyle name="40% - Accent6 2 2 2 3 2 4 2" xfId="18573"/>
    <cellStyle name="40% - Accent6 2 2 2 3 2 4 2 2" xfId="41620"/>
    <cellStyle name="40% - Accent6 2 2 2 3 2 4 3" xfId="30097"/>
    <cellStyle name="40% - Accent6 2 2 2 3 2 5" xfId="12812"/>
    <cellStyle name="40% - Accent6 2 2 2 3 2 5 2" xfId="35859"/>
    <cellStyle name="40% - Accent6 2 2 2 3 2 6" xfId="24336"/>
    <cellStyle name="40% - Accent6 2 2 2 3 3" xfId="2539"/>
    <cellStyle name="40% - Accent6 2 2 2 3 3 2" xfId="5420"/>
    <cellStyle name="40% - Accent6 2 2 2 3 3 2 2" xfId="11181"/>
    <cellStyle name="40% - Accent6 2 2 2 3 3 2 2 2" xfId="22704"/>
    <cellStyle name="40% - Accent6 2 2 2 3 3 2 2 2 2" xfId="45751"/>
    <cellStyle name="40% - Accent6 2 2 2 3 3 2 2 3" xfId="34228"/>
    <cellStyle name="40% - Accent6 2 2 2 3 3 2 3" xfId="16943"/>
    <cellStyle name="40% - Accent6 2 2 2 3 3 2 3 2" xfId="39990"/>
    <cellStyle name="40% - Accent6 2 2 2 3 3 2 4" xfId="28467"/>
    <cellStyle name="40% - Accent6 2 2 2 3 3 3" xfId="8300"/>
    <cellStyle name="40% - Accent6 2 2 2 3 3 3 2" xfId="19823"/>
    <cellStyle name="40% - Accent6 2 2 2 3 3 3 2 2" xfId="42870"/>
    <cellStyle name="40% - Accent6 2 2 2 3 3 3 3" xfId="31347"/>
    <cellStyle name="40% - Accent6 2 2 2 3 3 4" xfId="14062"/>
    <cellStyle name="40% - Accent6 2 2 2 3 3 4 2" xfId="37109"/>
    <cellStyle name="40% - Accent6 2 2 2 3 3 5" xfId="25586"/>
    <cellStyle name="40% - Accent6 2 2 2 3 4" xfId="3450"/>
    <cellStyle name="40% - Accent6 2 2 2 3 4 2" xfId="9211"/>
    <cellStyle name="40% - Accent6 2 2 2 3 4 2 2" xfId="20734"/>
    <cellStyle name="40% - Accent6 2 2 2 3 4 2 2 2" xfId="43781"/>
    <cellStyle name="40% - Accent6 2 2 2 3 4 2 3" xfId="32258"/>
    <cellStyle name="40% - Accent6 2 2 2 3 4 3" xfId="14973"/>
    <cellStyle name="40% - Accent6 2 2 2 3 4 3 2" xfId="38020"/>
    <cellStyle name="40% - Accent6 2 2 2 3 4 4" xfId="26497"/>
    <cellStyle name="40% - Accent6 2 2 2 3 5" xfId="6332"/>
    <cellStyle name="40% - Accent6 2 2 2 3 5 2" xfId="17855"/>
    <cellStyle name="40% - Accent6 2 2 2 3 5 2 2" xfId="40902"/>
    <cellStyle name="40% - Accent6 2 2 2 3 5 3" xfId="29379"/>
    <cellStyle name="40% - Accent6 2 2 2 3 6" xfId="12092"/>
    <cellStyle name="40% - Accent6 2 2 2 3 6 2" xfId="35139"/>
    <cellStyle name="40% - Accent6 2 2 2 3 7" xfId="23616"/>
    <cellStyle name="40% - Accent6 2 2 2 4" xfId="1286"/>
    <cellStyle name="40% - Accent6 2 2 2 4 2" xfId="2541"/>
    <cellStyle name="40% - Accent6 2 2 2 4 2 2" xfId="5422"/>
    <cellStyle name="40% - Accent6 2 2 2 4 2 2 2" xfId="11183"/>
    <cellStyle name="40% - Accent6 2 2 2 4 2 2 2 2" xfId="22706"/>
    <cellStyle name="40% - Accent6 2 2 2 4 2 2 2 2 2" xfId="45753"/>
    <cellStyle name="40% - Accent6 2 2 2 4 2 2 2 3" xfId="34230"/>
    <cellStyle name="40% - Accent6 2 2 2 4 2 2 3" xfId="16945"/>
    <cellStyle name="40% - Accent6 2 2 2 4 2 2 3 2" xfId="39992"/>
    <cellStyle name="40% - Accent6 2 2 2 4 2 2 4" xfId="28469"/>
    <cellStyle name="40% - Accent6 2 2 2 4 2 3" xfId="8302"/>
    <cellStyle name="40% - Accent6 2 2 2 4 2 3 2" xfId="19825"/>
    <cellStyle name="40% - Accent6 2 2 2 4 2 3 2 2" xfId="42872"/>
    <cellStyle name="40% - Accent6 2 2 2 4 2 3 3" xfId="31349"/>
    <cellStyle name="40% - Accent6 2 2 2 4 2 4" xfId="14064"/>
    <cellStyle name="40% - Accent6 2 2 2 4 2 4 2" xfId="37111"/>
    <cellStyle name="40% - Accent6 2 2 2 4 2 5" xfId="25588"/>
    <cellStyle name="40% - Accent6 2 2 2 4 3" xfId="4167"/>
    <cellStyle name="40% - Accent6 2 2 2 4 3 2" xfId="9928"/>
    <cellStyle name="40% - Accent6 2 2 2 4 3 2 2" xfId="21451"/>
    <cellStyle name="40% - Accent6 2 2 2 4 3 2 2 2" xfId="44498"/>
    <cellStyle name="40% - Accent6 2 2 2 4 3 2 3" xfId="32975"/>
    <cellStyle name="40% - Accent6 2 2 2 4 3 3" xfId="15690"/>
    <cellStyle name="40% - Accent6 2 2 2 4 3 3 2" xfId="38737"/>
    <cellStyle name="40% - Accent6 2 2 2 4 3 4" xfId="27214"/>
    <cellStyle name="40% - Accent6 2 2 2 4 4" xfId="7047"/>
    <cellStyle name="40% - Accent6 2 2 2 4 4 2" xfId="18570"/>
    <cellStyle name="40% - Accent6 2 2 2 4 4 2 2" xfId="41617"/>
    <cellStyle name="40% - Accent6 2 2 2 4 4 3" xfId="30094"/>
    <cellStyle name="40% - Accent6 2 2 2 4 5" xfId="12809"/>
    <cellStyle name="40% - Accent6 2 2 2 4 5 2" xfId="35856"/>
    <cellStyle name="40% - Accent6 2 2 2 4 6" xfId="24333"/>
    <cellStyle name="40% - Accent6 2 2 2 5" xfId="2534"/>
    <cellStyle name="40% - Accent6 2 2 2 5 2" xfId="5415"/>
    <cellStyle name="40% - Accent6 2 2 2 5 2 2" xfId="11176"/>
    <cellStyle name="40% - Accent6 2 2 2 5 2 2 2" xfId="22699"/>
    <cellStyle name="40% - Accent6 2 2 2 5 2 2 2 2" xfId="45746"/>
    <cellStyle name="40% - Accent6 2 2 2 5 2 2 3" xfId="34223"/>
    <cellStyle name="40% - Accent6 2 2 2 5 2 3" xfId="16938"/>
    <cellStyle name="40% - Accent6 2 2 2 5 2 3 2" xfId="39985"/>
    <cellStyle name="40% - Accent6 2 2 2 5 2 4" xfId="28462"/>
    <cellStyle name="40% - Accent6 2 2 2 5 3" xfId="8295"/>
    <cellStyle name="40% - Accent6 2 2 2 5 3 2" xfId="19818"/>
    <cellStyle name="40% - Accent6 2 2 2 5 3 2 2" xfId="42865"/>
    <cellStyle name="40% - Accent6 2 2 2 5 3 3" xfId="31342"/>
    <cellStyle name="40% - Accent6 2 2 2 5 4" xfId="14057"/>
    <cellStyle name="40% - Accent6 2 2 2 5 4 2" xfId="37104"/>
    <cellStyle name="40% - Accent6 2 2 2 5 5" xfId="25581"/>
    <cellStyle name="40% - Accent6 2 2 2 6" xfId="3447"/>
    <cellStyle name="40% - Accent6 2 2 2 6 2" xfId="9208"/>
    <cellStyle name="40% - Accent6 2 2 2 6 2 2" xfId="20731"/>
    <cellStyle name="40% - Accent6 2 2 2 6 2 2 2" xfId="43778"/>
    <cellStyle name="40% - Accent6 2 2 2 6 2 3" xfId="32255"/>
    <cellStyle name="40% - Accent6 2 2 2 6 3" xfId="14970"/>
    <cellStyle name="40% - Accent6 2 2 2 6 3 2" xfId="38017"/>
    <cellStyle name="40% - Accent6 2 2 2 6 4" xfId="26494"/>
    <cellStyle name="40% - Accent6 2 2 2 7" xfId="6329"/>
    <cellStyle name="40% - Accent6 2 2 2 7 2" xfId="17852"/>
    <cellStyle name="40% - Accent6 2 2 2 7 2 2" xfId="40899"/>
    <cellStyle name="40% - Accent6 2 2 2 7 3" xfId="29376"/>
    <cellStyle name="40% - Accent6 2 2 2 8" xfId="12089"/>
    <cellStyle name="40% - Accent6 2 2 2 8 2" xfId="35136"/>
    <cellStyle name="40% - Accent6 2 2 2 9" xfId="23613"/>
    <cellStyle name="40% - Accent6 2 2 3" xfId="565"/>
    <cellStyle name="40% - Accent6 2 2 3 2" xfId="566"/>
    <cellStyle name="40% - Accent6 2 2 3 2 2" xfId="1291"/>
    <cellStyle name="40% - Accent6 2 2 3 2 2 2" xfId="2544"/>
    <cellStyle name="40% - Accent6 2 2 3 2 2 2 2" xfId="5425"/>
    <cellStyle name="40% - Accent6 2 2 3 2 2 2 2 2" xfId="11186"/>
    <cellStyle name="40% - Accent6 2 2 3 2 2 2 2 2 2" xfId="22709"/>
    <cellStyle name="40% - Accent6 2 2 3 2 2 2 2 2 2 2" xfId="45756"/>
    <cellStyle name="40% - Accent6 2 2 3 2 2 2 2 2 3" xfId="34233"/>
    <cellStyle name="40% - Accent6 2 2 3 2 2 2 2 3" xfId="16948"/>
    <cellStyle name="40% - Accent6 2 2 3 2 2 2 2 3 2" xfId="39995"/>
    <cellStyle name="40% - Accent6 2 2 3 2 2 2 2 4" xfId="28472"/>
    <cellStyle name="40% - Accent6 2 2 3 2 2 2 3" xfId="8305"/>
    <cellStyle name="40% - Accent6 2 2 3 2 2 2 3 2" xfId="19828"/>
    <cellStyle name="40% - Accent6 2 2 3 2 2 2 3 2 2" xfId="42875"/>
    <cellStyle name="40% - Accent6 2 2 3 2 2 2 3 3" xfId="31352"/>
    <cellStyle name="40% - Accent6 2 2 3 2 2 2 4" xfId="14067"/>
    <cellStyle name="40% - Accent6 2 2 3 2 2 2 4 2" xfId="37114"/>
    <cellStyle name="40% - Accent6 2 2 3 2 2 2 5" xfId="25591"/>
    <cellStyle name="40% - Accent6 2 2 3 2 2 3" xfId="4172"/>
    <cellStyle name="40% - Accent6 2 2 3 2 2 3 2" xfId="9933"/>
    <cellStyle name="40% - Accent6 2 2 3 2 2 3 2 2" xfId="21456"/>
    <cellStyle name="40% - Accent6 2 2 3 2 2 3 2 2 2" xfId="44503"/>
    <cellStyle name="40% - Accent6 2 2 3 2 2 3 2 3" xfId="32980"/>
    <cellStyle name="40% - Accent6 2 2 3 2 2 3 3" xfId="15695"/>
    <cellStyle name="40% - Accent6 2 2 3 2 2 3 3 2" xfId="38742"/>
    <cellStyle name="40% - Accent6 2 2 3 2 2 3 4" xfId="27219"/>
    <cellStyle name="40% - Accent6 2 2 3 2 2 4" xfId="7052"/>
    <cellStyle name="40% - Accent6 2 2 3 2 2 4 2" xfId="18575"/>
    <cellStyle name="40% - Accent6 2 2 3 2 2 4 2 2" xfId="41622"/>
    <cellStyle name="40% - Accent6 2 2 3 2 2 4 3" xfId="30099"/>
    <cellStyle name="40% - Accent6 2 2 3 2 2 5" xfId="12814"/>
    <cellStyle name="40% - Accent6 2 2 3 2 2 5 2" xfId="35861"/>
    <cellStyle name="40% - Accent6 2 2 3 2 2 6" xfId="24338"/>
    <cellStyle name="40% - Accent6 2 2 3 2 3" xfId="2543"/>
    <cellStyle name="40% - Accent6 2 2 3 2 3 2" xfId="5424"/>
    <cellStyle name="40% - Accent6 2 2 3 2 3 2 2" xfId="11185"/>
    <cellStyle name="40% - Accent6 2 2 3 2 3 2 2 2" xfId="22708"/>
    <cellStyle name="40% - Accent6 2 2 3 2 3 2 2 2 2" xfId="45755"/>
    <cellStyle name="40% - Accent6 2 2 3 2 3 2 2 3" xfId="34232"/>
    <cellStyle name="40% - Accent6 2 2 3 2 3 2 3" xfId="16947"/>
    <cellStyle name="40% - Accent6 2 2 3 2 3 2 3 2" xfId="39994"/>
    <cellStyle name="40% - Accent6 2 2 3 2 3 2 4" xfId="28471"/>
    <cellStyle name="40% - Accent6 2 2 3 2 3 3" xfId="8304"/>
    <cellStyle name="40% - Accent6 2 2 3 2 3 3 2" xfId="19827"/>
    <cellStyle name="40% - Accent6 2 2 3 2 3 3 2 2" xfId="42874"/>
    <cellStyle name="40% - Accent6 2 2 3 2 3 3 3" xfId="31351"/>
    <cellStyle name="40% - Accent6 2 2 3 2 3 4" xfId="14066"/>
    <cellStyle name="40% - Accent6 2 2 3 2 3 4 2" xfId="37113"/>
    <cellStyle name="40% - Accent6 2 2 3 2 3 5" xfId="25590"/>
    <cellStyle name="40% - Accent6 2 2 3 2 4" xfId="3452"/>
    <cellStyle name="40% - Accent6 2 2 3 2 4 2" xfId="9213"/>
    <cellStyle name="40% - Accent6 2 2 3 2 4 2 2" xfId="20736"/>
    <cellStyle name="40% - Accent6 2 2 3 2 4 2 2 2" xfId="43783"/>
    <cellStyle name="40% - Accent6 2 2 3 2 4 2 3" xfId="32260"/>
    <cellStyle name="40% - Accent6 2 2 3 2 4 3" xfId="14975"/>
    <cellStyle name="40% - Accent6 2 2 3 2 4 3 2" xfId="38022"/>
    <cellStyle name="40% - Accent6 2 2 3 2 4 4" xfId="26499"/>
    <cellStyle name="40% - Accent6 2 2 3 2 5" xfId="6334"/>
    <cellStyle name="40% - Accent6 2 2 3 2 5 2" xfId="17857"/>
    <cellStyle name="40% - Accent6 2 2 3 2 5 2 2" xfId="40904"/>
    <cellStyle name="40% - Accent6 2 2 3 2 5 3" xfId="29381"/>
    <cellStyle name="40% - Accent6 2 2 3 2 6" xfId="12094"/>
    <cellStyle name="40% - Accent6 2 2 3 2 6 2" xfId="35141"/>
    <cellStyle name="40% - Accent6 2 2 3 2 7" xfId="23618"/>
    <cellStyle name="40% - Accent6 2 2 3 3" xfId="1290"/>
    <cellStyle name="40% - Accent6 2 2 3 3 2" xfId="2545"/>
    <cellStyle name="40% - Accent6 2 2 3 3 2 2" xfId="5426"/>
    <cellStyle name="40% - Accent6 2 2 3 3 2 2 2" xfId="11187"/>
    <cellStyle name="40% - Accent6 2 2 3 3 2 2 2 2" xfId="22710"/>
    <cellStyle name="40% - Accent6 2 2 3 3 2 2 2 2 2" xfId="45757"/>
    <cellStyle name="40% - Accent6 2 2 3 3 2 2 2 3" xfId="34234"/>
    <cellStyle name="40% - Accent6 2 2 3 3 2 2 3" xfId="16949"/>
    <cellStyle name="40% - Accent6 2 2 3 3 2 2 3 2" xfId="39996"/>
    <cellStyle name="40% - Accent6 2 2 3 3 2 2 4" xfId="28473"/>
    <cellStyle name="40% - Accent6 2 2 3 3 2 3" xfId="8306"/>
    <cellStyle name="40% - Accent6 2 2 3 3 2 3 2" xfId="19829"/>
    <cellStyle name="40% - Accent6 2 2 3 3 2 3 2 2" xfId="42876"/>
    <cellStyle name="40% - Accent6 2 2 3 3 2 3 3" xfId="31353"/>
    <cellStyle name="40% - Accent6 2 2 3 3 2 4" xfId="14068"/>
    <cellStyle name="40% - Accent6 2 2 3 3 2 4 2" xfId="37115"/>
    <cellStyle name="40% - Accent6 2 2 3 3 2 5" xfId="25592"/>
    <cellStyle name="40% - Accent6 2 2 3 3 3" xfId="4171"/>
    <cellStyle name="40% - Accent6 2 2 3 3 3 2" xfId="9932"/>
    <cellStyle name="40% - Accent6 2 2 3 3 3 2 2" xfId="21455"/>
    <cellStyle name="40% - Accent6 2 2 3 3 3 2 2 2" xfId="44502"/>
    <cellStyle name="40% - Accent6 2 2 3 3 3 2 3" xfId="32979"/>
    <cellStyle name="40% - Accent6 2 2 3 3 3 3" xfId="15694"/>
    <cellStyle name="40% - Accent6 2 2 3 3 3 3 2" xfId="38741"/>
    <cellStyle name="40% - Accent6 2 2 3 3 3 4" xfId="27218"/>
    <cellStyle name="40% - Accent6 2 2 3 3 4" xfId="7051"/>
    <cellStyle name="40% - Accent6 2 2 3 3 4 2" xfId="18574"/>
    <cellStyle name="40% - Accent6 2 2 3 3 4 2 2" xfId="41621"/>
    <cellStyle name="40% - Accent6 2 2 3 3 4 3" xfId="30098"/>
    <cellStyle name="40% - Accent6 2 2 3 3 5" xfId="12813"/>
    <cellStyle name="40% - Accent6 2 2 3 3 5 2" xfId="35860"/>
    <cellStyle name="40% - Accent6 2 2 3 3 6" xfId="24337"/>
    <cellStyle name="40% - Accent6 2 2 3 4" xfId="2542"/>
    <cellStyle name="40% - Accent6 2 2 3 4 2" xfId="5423"/>
    <cellStyle name="40% - Accent6 2 2 3 4 2 2" xfId="11184"/>
    <cellStyle name="40% - Accent6 2 2 3 4 2 2 2" xfId="22707"/>
    <cellStyle name="40% - Accent6 2 2 3 4 2 2 2 2" xfId="45754"/>
    <cellStyle name="40% - Accent6 2 2 3 4 2 2 3" xfId="34231"/>
    <cellStyle name="40% - Accent6 2 2 3 4 2 3" xfId="16946"/>
    <cellStyle name="40% - Accent6 2 2 3 4 2 3 2" xfId="39993"/>
    <cellStyle name="40% - Accent6 2 2 3 4 2 4" xfId="28470"/>
    <cellStyle name="40% - Accent6 2 2 3 4 3" xfId="8303"/>
    <cellStyle name="40% - Accent6 2 2 3 4 3 2" xfId="19826"/>
    <cellStyle name="40% - Accent6 2 2 3 4 3 2 2" xfId="42873"/>
    <cellStyle name="40% - Accent6 2 2 3 4 3 3" xfId="31350"/>
    <cellStyle name="40% - Accent6 2 2 3 4 4" xfId="14065"/>
    <cellStyle name="40% - Accent6 2 2 3 4 4 2" xfId="37112"/>
    <cellStyle name="40% - Accent6 2 2 3 4 5" xfId="25589"/>
    <cellStyle name="40% - Accent6 2 2 3 5" xfId="3451"/>
    <cellStyle name="40% - Accent6 2 2 3 5 2" xfId="9212"/>
    <cellStyle name="40% - Accent6 2 2 3 5 2 2" xfId="20735"/>
    <cellStyle name="40% - Accent6 2 2 3 5 2 2 2" xfId="43782"/>
    <cellStyle name="40% - Accent6 2 2 3 5 2 3" xfId="32259"/>
    <cellStyle name="40% - Accent6 2 2 3 5 3" xfId="14974"/>
    <cellStyle name="40% - Accent6 2 2 3 5 3 2" xfId="38021"/>
    <cellStyle name="40% - Accent6 2 2 3 5 4" xfId="26498"/>
    <cellStyle name="40% - Accent6 2 2 3 6" xfId="6333"/>
    <cellStyle name="40% - Accent6 2 2 3 6 2" xfId="17856"/>
    <cellStyle name="40% - Accent6 2 2 3 6 2 2" xfId="40903"/>
    <cellStyle name="40% - Accent6 2 2 3 6 3" xfId="29380"/>
    <cellStyle name="40% - Accent6 2 2 3 7" xfId="12093"/>
    <cellStyle name="40% - Accent6 2 2 3 7 2" xfId="35140"/>
    <cellStyle name="40% - Accent6 2 2 3 8" xfId="23617"/>
    <cellStyle name="40% - Accent6 2 2 4" xfId="567"/>
    <cellStyle name="40% - Accent6 2 2 4 2" xfId="1292"/>
    <cellStyle name="40% - Accent6 2 2 4 2 2" xfId="2547"/>
    <cellStyle name="40% - Accent6 2 2 4 2 2 2" xfId="5428"/>
    <cellStyle name="40% - Accent6 2 2 4 2 2 2 2" xfId="11189"/>
    <cellStyle name="40% - Accent6 2 2 4 2 2 2 2 2" xfId="22712"/>
    <cellStyle name="40% - Accent6 2 2 4 2 2 2 2 2 2" xfId="45759"/>
    <cellStyle name="40% - Accent6 2 2 4 2 2 2 2 3" xfId="34236"/>
    <cellStyle name="40% - Accent6 2 2 4 2 2 2 3" xfId="16951"/>
    <cellStyle name="40% - Accent6 2 2 4 2 2 2 3 2" xfId="39998"/>
    <cellStyle name="40% - Accent6 2 2 4 2 2 2 4" xfId="28475"/>
    <cellStyle name="40% - Accent6 2 2 4 2 2 3" xfId="8308"/>
    <cellStyle name="40% - Accent6 2 2 4 2 2 3 2" xfId="19831"/>
    <cellStyle name="40% - Accent6 2 2 4 2 2 3 2 2" xfId="42878"/>
    <cellStyle name="40% - Accent6 2 2 4 2 2 3 3" xfId="31355"/>
    <cellStyle name="40% - Accent6 2 2 4 2 2 4" xfId="14070"/>
    <cellStyle name="40% - Accent6 2 2 4 2 2 4 2" xfId="37117"/>
    <cellStyle name="40% - Accent6 2 2 4 2 2 5" xfId="25594"/>
    <cellStyle name="40% - Accent6 2 2 4 2 3" xfId="4173"/>
    <cellStyle name="40% - Accent6 2 2 4 2 3 2" xfId="9934"/>
    <cellStyle name="40% - Accent6 2 2 4 2 3 2 2" xfId="21457"/>
    <cellStyle name="40% - Accent6 2 2 4 2 3 2 2 2" xfId="44504"/>
    <cellStyle name="40% - Accent6 2 2 4 2 3 2 3" xfId="32981"/>
    <cellStyle name="40% - Accent6 2 2 4 2 3 3" xfId="15696"/>
    <cellStyle name="40% - Accent6 2 2 4 2 3 3 2" xfId="38743"/>
    <cellStyle name="40% - Accent6 2 2 4 2 3 4" xfId="27220"/>
    <cellStyle name="40% - Accent6 2 2 4 2 4" xfId="7053"/>
    <cellStyle name="40% - Accent6 2 2 4 2 4 2" xfId="18576"/>
    <cellStyle name="40% - Accent6 2 2 4 2 4 2 2" xfId="41623"/>
    <cellStyle name="40% - Accent6 2 2 4 2 4 3" xfId="30100"/>
    <cellStyle name="40% - Accent6 2 2 4 2 5" xfId="12815"/>
    <cellStyle name="40% - Accent6 2 2 4 2 5 2" xfId="35862"/>
    <cellStyle name="40% - Accent6 2 2 4 2 6" xfId="24339"/>
    <cellStyle name="40% - Accent6 2 2 4 3" xfId="2546"/>
    <cellStyle name="40% - Accent6 2 2 4 3 2" xfId="5427"/>
    <cellStyle name="40% - Accent6 2 2 4 3 2 2" xfId="11188"/>
    <cellStyle name="40% - Accent6 2 2 4 3 2 2 2" xfId="22711"/>
    <cellStyle name="40% - Accent6 2 2 4 3 2 2 2 2" xfId="45758"/>
    <cellStyle name="40% - Accent6 2 2 4 3 2 2 3" xfId="34235"/>
    <cellStyle name="40% - Accent6 2 2 4 3 2 3" xfId="16950"/>
    <cellStyle name="40% - Accent6 2 2 4 3 2 3 2" xfId="39997"/>
    <cellStyle name="40% - Accent6 2 2 4 3 2 4" xfId="28474"/>
    <cellStyle name="40% - Accent6 2 2 4 3 3" xfId="8307"/>
    <cellStyle name="40% - Accent6 2 2 4 3 3 2" xfId="19830"/>
    <cellStyle name="40% - Accent6 2 2 4 3 3 2 2" xfId="42877"/>
    <cellStyle name="40% - Accent6 2 2 4 3 3 3" xfId="31354"/>
    <cellStyle name="40% - Accent6 2 2 4 3 4" xfId="14069"/>
    <cellStyle name="40% - Accent6 2 2 4 3 4 2" xfId="37116"/>
    <cellStyle name="40% - Accent6 2 2 4 3 5" xfId="25593"/>
    <cellStyle name="40% - Accent6 2 2 4 4" xfId="3453"/>
    <cellStyle name="40% - Accent6 2 2 4 4 2" xfId="9214"/>
    <cellStyle name="40% - Accent6 2 2 4 4 2 2" xfId="20737"/>
    <cellStyle name="40% - Accent6 2 2 4 4 2 2 2" xfId="43784"/>
    <cellStyle name="40% - Accent6 2 2 4 4 2 3" xfId="32261"/>
    <cellStyle name="40% - Accent6 2 2 4 4 3" xfId="14976"/>
    <cellStyle name="40% - Accent6 2 2 4 4 3 2" xfId="38023"/>
    <cellStyle name="40% - Accent6 2 2 4 4 4" xfId="26500"/>
    <cellStyle name="40% - Accent6 2 2 4 5" xfId="6335"/>
    <cellStyle name="40% - Accent6 2 2 4 5 2" xfId="17858"/>
    <cellStyle name="40% - Accent6 2 2 4 5 2 2" xfId="40905"/>
    <cellStyle name="40% - Accent6 2 2 4 5 3" xfId="29382"/>
    <cellStyle name="40% - Accent6 2 2 4 6" xfId="12095"/>
    <cellStyle name="40% - Accent6 2 2 4 6 2" xfId="35142"/>
    <cellStyle name="40% - Accent6 2 2 4 7" xfId="23619"/>
    <cellStyle name="40% - Accent6 2 2 5" xfId="1285"/>
    <cellStyle name="40% - Accent6 2 2 5 2" xfId="2548"/>
    <cellStyle name="40% - Accent6 2 2 5 2 2" xfId="5429"/>
    <cellStyle name="40% - Accent6 2 2 5 2 2 2" xfId="11190"/>
    <cellStyle name="40% - Accent6 2 2 5 2 2 2 2" xfId="22713"/>
    <cellStyle name="40% - Accent6 2 2 5 2 2 2 2 2" xfId="45760"/>
    <cellStyle name="40% - Accent6 2 2 5 2 2 2 3" xfId="34237"/>
    <cellStyle name="40% - Accent6 2 2 5 2 2 3" xfId="16952"/>
    <cellStyle name="40% - Accent6 2 2 5 2 2 3 2" xfId="39999"/>
    <cellStyle name="40% - Accent6 2 2 5 2 2 4" xfId="28476"/>
    <cellStyle name="40% - Accent6 2 2 5 2 3" xfId="8309"/>
    <cellStyle name="40% - Accent6 2 2 5 2 3 2" xfId="19832"/>
    <cellStyle name="40% - Accent6 2 2 5 2 3 2 2" xfId="42879"/>
    <cellStyle name="40% - Accent6 2 2 5 2 3 3" xfId="31356"/>
    <cellStyle name="40% - Accent6 2 2 5 2 4" xfId="14071"/>
    <cellStyle name="40% - Accent6 2 2 5 2 4 2" xfId="37118"/>
    <cellStyle name="40% - Accent6 2 2 5 2 5" xfId="25595"/>
    <cellStyle name="40% - Accent6 2 2 5 3" xfId="4166"/>
    <cellStyle name="40% - Accent6 2 2 5 3 2" xfId="9927"/>
    <cellStyle name="40% - Accent6 2 2 5 3 2 2" xfId="21450"/>
    <cellStyle name="40% - Accent6 2 2 5 3 2 2 2" xfId="44497"/>
    <cellStyle name="40% - Accent6 2 2 5 3 2 3" xfId="32974"/>
    <cellStyle name="40% - Accent6 2 2 5 3 3" xfId="15689"/>
    <cellStyle name="40% - Accent6 2 2 5 3 3 2" xfId="38736"/>
    <cellStyle name="40% - Accent6 2 2 5 3 4" xfId="27213"/>
    <cellStyle name="40% - Accent6 2 2 5 4" xfId="7046"/>
    <cellStyle name="40% - Accent6 2 2 5 4 2" xfId="18569"/>
    <cellStyle name="40% - Accent6 2 2 5 4 2 2" xfId="41616"/>
    <cellStyle name="40% - Accent6 2 2 5 4 3" xfId="30093"/>
    <cellStyle name="40% - Accent6 2 2 5 5" xfId="12808"/>
    <cellStyle name="40% - Accent6 2 2 5 5 2" xfId="35855"/>
    <cellStyle name="40% - Accent6 2 2 5 6" xfId="24332"/>
    <cellStyle name="40% - Accent6 2 2 6" xfId="2533"/>
    <cellStyle name="40% - Accent6 2 2 6 2" xfId="5414"/>
    <cellStyle name="40% - Accent6 2 2 6 2 2" xfId="11175"/>
    <cellStyle name="40% - Accent6 2 2 6 2 2 2" xfId="22698"/>
    <cellStyle name="40% - Accent6 2 2 6 2 2 2 2" xfId="45745"/>
    <cellStyle name="40% - Accent6 2 2 6 2 2 3" xfId="34222"/>
    <cellStyle name="40% - Accent6 2 2 6 2 3" xfId="16937"/>
    <cellStyle name="40% - Accent6 2 2 6 2 3 2" xfId="39984"/>
    <cellStyle name="40% - Accent6 2 2 6 2 4" xfId="28461"/>
    <cellStyle name="40% - Accent6 2 2 6 3" xfId="8294"/>
    <cellStyle name="40% - Accent6 2 2 6 3 2" xfId="19817"/>
    <cellStyle name="40% - Accent6 2 2 6 3 2 2" xfId="42864"/>
    <cellStyle name="40% - Accent6 2 2 6 3 3" xfId="31341"/>
    <cellStyle name="40% - Accent6 2 2 6 4" xfId="14056"/>
    <cellStyle name="40% - Accent6 2 2 6 4 2" xfId="37103"/>
    <cellStyle name="40% - Accent6 2 2 6 5" xfId="25580"/>
    <cellStyle name="40% - Accent6 2 2 7" xfId="3446"/>
    <cellStyle name="40% - Accent6 2 2 7 2" xfId="9207"/>
    <cellStyle name="40% - Accent6 2 2 7 2 2" xfId="20730"/>
    <cellStyle name="40% - Accent6 2 2 7 2 2 2" xfId="43777"/>
    <cellStyle name="40% - Accent6 2 2 7 2 3" xfId="32254"/>
    <cellStyle name="40% - Accent6 2 2 7 3" xfId="14969"/>
    <cellStyle name="40% - Accent6 2 2 7 3 2" xfId="38016"/>
    <cellStyle name="40% - Accent6 2 2 7 4" xfId="26493"/>
    <cellStyle name="40% - Accent6 2 2 8" xfId="6328"/>
    <cellStyle name="40% - Accent6 2 2 8 2" xfId="17851"/>
    <cellStyle name="40% - Accent6 2 2 8 2 2" xfId="40898"/>
    <cellStyle name="40% - Accent6 2 2 8 3" xfId="29375"/>
    <cellStyle name="40% - Accent6 2 2 9" xfId="12088"/>
    <cellStyle name="40% - Accent6 2 2 9 2" xfId="35135"/>
    <cellStyle name="40% - Accent6 2 3" xfId="568"/>
    <cellStyle name="40% - Accent6 2 3 10" xfId="23620"/>
    <cellStyle name="40% - Accent6 2 3 2" xfId="569"/>
    <cellStyle name="40% - Accent6 2 3 2 2" xfId="570"/>
    <cellStyle name="40% - Accent6 2 3 2 2 2" xfId="571"/>
    <cellStyle name="40% - Accent6 2 3 2 2 2 2" xfId="1296"/>
    <cellStyle name="40% - Accent6 2 3 2 2 2 2 2" xfId="2553"/>
    <cellStyle name="40% - Accent6 2 3 2 2 2 2 2 2" xfId="5434"/>
    <cellStyle name="40% - Accent6 2 3 2 2 2 2 2 2 2" xfId="11195"/>
    <cellStyle name="40% - Accent6 2 3 2 2 2 2 2 2 2 2" xfId="22718"/>
    <cellStyle name="40% - Accent6 2 3 2 2 2 2 2 2 2 2 2" xfId="45765"/>
    <cellStyle name="40% - Accent6 2 3 2 2 2 2 2 2 2 3" xfId="34242"/>
    <cellStyle name="40% - Accent6 2 3 2 2 2 2 2 2 3" xfId="16957"/>
    <cellStyle name="40% - Accent6 2 3 2 2 2 2 2 2 3 2" xfId="40004"/>
    <cellStyle name="40% - Accent6 2 3 2 2 2 2 2 2 4" xfId="28481"/>
    <cellStyle name="40% - Accent6 2 3 2 2 2 2 2 3" xfId="8314"/>
    <cellStyle name="40% - Accent6 2 3 2 2 2 2 2 3 2" xfId="19837"/>
    <cellStyle name="40% - Accent6 2 3 2 2 2 2 2 3 2 2" xfId="42884"/>
    <cellStyle name="40% - Accent6 2 3 2 2 2 2 2 3 3" xfId="31361"/>
    <cellStyle name="40% - Accent6 2 3 2 2 2 2 2 4" xfId="14076"/>
    <cellStyle name="40% - Accent6 2 3 2 2 2 2 2 4 2" xfId="37123"/>
    <cellStyle name="40% - Accent6 2 3 2 2 2 2 2 5" xfId="25600"/>
    <cellStyle name="40% - Accent6 2 3 2 2 2 2 3" xfId="4177"/>
    <cellStyle name="40% - Accent6 2 3 2 2 2 2 3 2" xfId="9938"/>
    <cellStyle name="40% - Accent6 2 3 2 2 2 2 3 2 2" xfId="21461"/>
    <cellStyle name="40% - Accent6 2 3 2 2 2 2 3 2 2 2" xfId="44508"/>
    <cellStyle name="40% - Accent6 2 3 2 2 2 2 3 2 3" xfId="32985"/>
    <cellStyle name="40% - Accent6 2 3 2 2 2 2 3 3" xfId="15700"/>
    <cellStyle name="40% - Accent6 2 3 2 2 2 2 3 3 2" xfId="38747"/>
    <cellStyle name="40% - Accent6 2 3 2 2 2 2 3 4" xfId="27224"/>
    <cellStyle name="40% - Accent6 2 3 2 2 2 2 4" xfId="7057"/>
    <cellStyle name="40% - Accent6 2 3 2 2 2 2 4 2" xfId="18580"/>
    <cellStyle name="40% - Accent6 2 3 2 2 2 2 4 2 2" xfId="41627"/>
    <cellStyle name="40% - Accent6 2 3 2 2 2 2 4 3" xfId="30104"/>
    <cellStyle name="40% - Accent6 2 3 2 2 2 2 5" xfId="12819"/>
    <cellStyle name="40% - Accent6 2 3 2 2 2 2 5 2" xfId="35866"/>
    <cellStyle name="40% - Accent6 2 3 2 2 2 2 6" xfId="24343"/>
    <cellStyle name="40% - Accent6 2 3 2 2 2 3" xfId="2552"/>
    <cellStyle name="40% - Accent6 2 3 2 2 2 3 2" xfId="5433"/>
    <cellStyle name="40% - Accent6 2 3 2 2 2 3 2 2" xfId="11194"/>
    <cellStyle name="40% - Accent6 2 3 2 2 2 3 2 2 2" xfId="22717"/>
    <cellStyle name="40% - Accent6 2 3 2 2 2 3 2 2 2 2" xfId="45764"/>
    <cellStyle name="40% - Accent6 2 3 2 2 2 3 2 2 3" xfId="34241"/>
    <cellStyle name="40% - Accent6 2 3 2 2 2 3 2 3" xfId="16956"/>
    <cellStyle name="40% - Accent6 2 3 2 2 2 3 2 3 2" xfId="40003"/>
    <cellStyle name="40% - Accent6 2 3 2 2 2 3 2 4" xfId="28480"/>
    <cellStyle name="40% - Accent6 2 3 2 2 2 3 3" xfId="8313"/>
    <cellStyle name="40% - Accent6 2 3 2 2 2 3 3 2" xfId="19836"/>
    <cellStyle name="40% - Accent6 2 3 2 2 2 3 3 2 2" xfId="42883"/>
    <cellStyle name="40% - Accent6 2 3 2 2 2 3 3 3" xfId="31360"/>
    <cellStyle name="40% - Accent6 2 3 2 2 2 3 4" xfId="14075"/>
    <cellStyle name="40% - Accent6 2 3 2 2 2 3 4 2" xfId="37122"/>
    <cellStyle name="40% - Accent6 2 3 2 2 2 3 5" xfId="25599"/>
    <cellStyle name="40% - Accent6 2 3 2 2 2 4" xfId="3457"/>
    <cellStyle name="40% - Accent6 2 3 2 2 2 4 2" xfId="9218"/>
    <cellStyle name="40% - Accent6 2 3 2 2 2 4 2 2" xfId="20741"/>
    <cellStyle name="40% - Accent6 2 3 2 2 2 4 2 2 2" xfId="43788"/>
    <cellStyle name="40% - Accent6 2 3 2 2 2 4 2 3" xfId="32265"/>
    <cellStyle name="40% - Accent6 2 3 2 2 2 4 3" xfId="14980"/>
    <cellStyle name="40% - Accent6 2 3 2 2 2 4 3 2" xfId="38027"/>
    <cellStyle name="40% - Accent6 2 3 2 2 2 4 4" xfId="26504"/>
    <cellStyle name="40% - Accent6 2 3 2 2 2 5" xfId="6339"/>
    <cellStyle name="40% - Accent6 2 3 2 2 2 5 2" xfId="17862"/>
    <cellStyle name="40% - Accent6 2 3 2 2 2 5 2 2" xfId="40909"/>
    <cellStyle name="40% - Accent6 2 3 2 2 2 5 3" xfId="29386"/>
    <cellStyle name="40% - Accent6 2 3 2 2 2 6" xfId="12099"/>
    <cellStyle name="40% - Accent6 2 3 2 2 2 6 2" xfId="35146"/>
    <cellStyle name="40% - Accent6 2 3 2 2 2 7" xfId="23623"/>
    <cellStyle name="40% - Accent6 2 3 2 2 3" xfId="1295"/>
    <cellStyle name="40% - Accent6 2 3 2 2 3 2" xfId="2554"/>
    <cellStyle name="40% - Accent6 2 3 2 2 3 2 2" xfId="5435"/>
    <cellStyle name="40% - Accent6 2 3 2 2 3 2 2 2" xfId="11196"/>
    <cellStyle name="40% - Accent6 2 3 2 2 3 2 2 2 2" xfId="22719"/>
    <cellStyle name="40% - Accent6 2 3 2 2 3 2 2 2 2 2" xfId="45766"/>
    <cellStyle name="40% - Accent6 2 3 2 2 3 2 2 2 3" xfId="34243"/>
    <cellStyle name="40% - Accent6 2 3 2 2 3 2 2 3" xfId="16958"/>
    <cellStyle name="40% - Accent6 2 3 2 2 3 2 2 3 2" xfId="40005"/>
    <cellStyle name="40% - Accent6 2 3 2 2 3 2 2 4" xfId="28482"/>
    <cellStyle name="40% - Accent6 2 3 2 2 3 2 3" xfId="8315"/>
    <cellStyle name="40% - Accent6 2 3 2 2 3 2 3 2" xfId="19838"/>
    <cellStyle name="40% - Accent6 2 3 2 2 3 2 3 2 2" xfId="42885"/>
    <cellStyle name="40% - Accent6 2 3 2 2 3 2 3 3" xfId="31362"/>
    <cellStyle name="40% - Accent6 2 3 2 2 3 2 4" xfId="14077"/>
    <cellStyle name="40% - Accent6 2 3 2 2 3 2 4 2" xfId="37124"/>
    <cellStyle name="40% - Accent6 2 3 2 2 3 2 5" xfId="25601"/>
    <cellStyle name="40% - Accent6 2 3 2 2 3 3" xfId="4176"/>
    <cellStyle name="40% - Accent6 2 3 2 2 3 3 2" xfId="9937"/>
    <cellStyle name="40% - Accent6 2 3 2 2 3 3 2 2" xfId="21460"/>
    <cellStyle name="40% - Accent6 2 3 2 2 3 3 2 2 2" xfId="44507"/>
    <cellStyle name="40% - Accent6 2 3 2 2 3 3 2 3" xfId="32984"/>
    <cellStyle name="40% - Accent6 2 3 2 2 3 3 3" xfId="15699"/>
    <cellStyle name="40% - Accent6 2 3 2 2 3 3 3 2" xfId="38746"/>
    <cellStyle name="40% - Accent6 2 3 2 2 3 3 4" xfId="27223"/>
    <cellStyle name="40% - Accent6 2 3 2 2 3 4" xfId="7056"/>
    <cellStyle name="40% - Accent6 2 3 2 2 3 4 2" xfId="18579"/>
    <cellStyle name="40% - Accent6 2 3 2 2 3 4 2 2" xfId="41626"/>
    <cellStyle name="40% - Accent6 2 3 2 2 3 4 3" xfId="30103"/>
    <cellStyle name="40% - Accent6 2 3 2 2 3 5" xfId="12818"/>
    <cellStyle name="40% - Accent6 2 3 2 2 3 5 2" xfId="35865"/>
    <cellStyle name="40% - Accent6 2 3 2 2 3 6" xfId="24342"/>
    <cellStyle name="40% - Accent6 2 3 2 2 4" xfId="2551"/>
    <cellStyle name="40% - Accent6 2 3 2 2 4 2" xfId="5432"/>
    <cellStyle name="40% - Accent6 2 3 2 2 4 2 2" xfId="11193"/>
    <cellStyle name="40% - Accent6 2 3 2 2 4 2 2 2" xfId="22716"/>
    <cellStyle name="40% - Accent6 2 3 2 2 4 2 2 2 2" xfId="45763"/>
    <cellStyle name="40% - Accent6 2 3 2 2 4 2 2 3" xfId="34240"/>
    <cellStyle name="40% - Accent6 2 3 2 2 4 2 3" xfId="16955"/>
    <cellStyle name="40% - Accent6 2 3 2 2 4 2 3 2" xfId="40002"/>
    <cellStyle name="40% - Accent6 2 3 2 2 4 2 4" xfId="28479"/>
    <cellStyle name="40% - Accent6 2 3 2 2 4 3" xfId="8312"/>
    <cellStyle name="40% - Accent6 2 3 2 2 4 3 2" xfId="19835"/>
    <cellStyle name="40% - Accent6 2 3 2 2 4 3 2 2" xfId="42882"/>
    <cellStyle name="40% - Accent6 2 3 2 2 4 3 3" xfId="31359"/>
    <cellStyle name="40% - Accent6 2 3 2 2 4 4" xfId="14074"/>
    <cellStyle name="40% - Accent6 2 3 2 2 4 4 2" xfId="37121"/>
    <cellStyle name="40% - Accent6 2 3 2 2 4 5" xfId="25598"/>
    <cellStyle name="40% - Accent6 2 3 2 2 5" xfId="3456"/>
    <cellStyle name="40% - Accent6 2 3 2 2 5 2" xfId="9217"/>
    <cellStyle name="40% - Accent6 2 3 2 2 5 2 2" xfId="20740"/>
    <cellStyle name="40% - Accent6 2 3 2 2 5 2 2 2" xfId="43787"/>
    <cellStyle name="40% - Accent6 2 3 2 2 5 2 3" xfId="32264"/>
    <cellStyle name="40% - Accent6 2 3 2 2 5 3" xfId="14979"/>
    <cellStyle name="40% - Accent6 2 3 2 2 5 3 2" xfId="38026"/>
    <cellStyle name="40% - Accent6 2 3 2 2 5 4" xfId="26503"/>
    <cellStyle name="40% - Accent6 2 3 2 2 6" xfId="6338"/>
    <cellStyle name="40% - Accent6 2 3 2 2 6 2" xfId="17861"/>
    <cellStyle name="40% - Accent6 2 3 2 2 6 2 2" xfId="40908"/>
    <cellStyle name="40% - Accent6 2 3 2 2 6 3" xfId="29385"/>
    <cellStyle name="40% - Accent6 2 3 2 2 7" xfId="12098"/>
    <cellStyle name="40% - Accent6 2 3 2 2 7 2" xfId="35145"/>
    <cellStyle name="40% - Accent6 2 3 2 2 8" xfId="23622"/>
    <cellStyle name="40% - Accent6 2 3 2 3" xfId="572"/>
    <cellStyle name="40% - Accent6 2 3 2 3 2" xfId="1297"/>
    <cellStyle name="40% - Accent6 2 3 2 3 2 2" xfId="2556"/>
    <cellStyle name="40% - Accent6 2 3 2 3 2 2 2" xfId="5437"/>
    <cellStyle name="40% - Accent6 2 3 2 3 2 2 2 2" xfId="11198"/>
    <cellStyle name="40% - Accent6 2 3 2 3 2 2 2 2 2" xfId="22721"/>
    <cellStyle name="40% - Accent6 2 3 2 3 2 2 2 2 2 2" xfId="45768"/>
    <cellStyle name="40% - Accent6 2 3 2 3 2 2 2 2 3" xfId="34245"/>
    <cellStyle name="40% - Accent6 2 3 2 3 2 2 2 3" xfId="16960"/>
    <cellStyle name="40% - Accent6 2 3 2 3 2 2 2 3 2" xfId="40007"/>
    <cellStyle name="40% - Accent6 2 3 2 3 2 2 2 4" xfId="28484"/>
    <cellStyle name="40% - Accent6 2 3 2 3 2 2 3" xfId="8317"/>
    <cellStyle name="40% - Accent6 2 3 2 3 2 2 3 2" xfId="19840"/>
    <cellStyle name="40% - Accent6 2 3 2 3 2 2 3 2 2" xfId="42887"/>
    <cellStyle name="40% - Accent6 2 3 2 3 2 2 3 3" xfId="31364"/>
    <cellStyle name="40% - Accent6 2 3 2 3 2 2 4" xfId="14079"/>
    <cellStyle name="40% - Accent6 2 3 2 3 2 2 4 2" xfId="37126"/>
    <cellStyle name="40% - Accent6 2 3 2 3 2 2 5" xfId="25603"/>
    <cellStyle name="40% - Accent6 2 3 2 3 2 3" xfId="4178"/>
    <cellStyle name="40% - Accent6 2 3 2 3 2 3 2" xfId="9939"/>
    <cellStyle name="40% - Accent6 2 3 2 3 2 3 2 2" xfId="21462"/>
    <cellStyle name="40% - Accent6 2 3 2 3 2 3 2 2 2" xfId="44509"/>
    <cellStyle name="40% - Accent6 2 3 2 3 2 3 2 3" xfId="32986"/>
    <cellStyle name="40% - Accent6 2 3 2 3 2 3 3" xfId="15701"/>
    <cellStyle name="40% - Accent6 2 3 2 3 2 3 3 2" xfId="38748"/>
    <cellStyle name="40% - Accent6 2 3 2 3 2 3 4" xfId="27225"/>
    <cellStyle name="40% - Accent6 2 3 2 3 2 4" xfId="7058"/>
    <cellStyle name="40% - Accent6 2 3 2 3 2 4 2" xfId="18581"/>
    <cellStyle name="40% - Accent6 2 3 2 3 2 4 2 2" xfId="41628"/>
    <cellStyle name="40% - Accent6 2 3 2 3 2 4 3" xfId="30105"/>
    <cellStyle name="40% - Accent6 2 3 2 3 2 5" xfId="12820"/>
    <cellStyle name="40% - Accent6 2 3 2 3 2 5 2" xfId="35867"/>
    <cellStyle name="40% - Accent6 2 3 2 3 2 6" xfId="24344"/>
    <cellStyle name="40% - Accent6 2 3 2 3 3" xfId="2555"/>
    <cellStyle name="40% - Accent6 2 3 2 3 3 2" xfId="5436"/>
    <cellStyle name="40% - Accent6 2 3 2 3 3 2 2" xfId="11197"/>
    <cellStyle name="40% - Accent6 2 3 2 3 3 2 2 2" xfId="22720"/>
    <cellStyle name="40% - Accent6 2 3 2 3 3 2 2 2 2" xfId="45767"/>
    <cellStyle name="40% - Accent6 2 3 2 3 3 2 2 3" xfId="34244"/>
    <cellStyle name="40% - Accent6 2 3 2 3 3 2 3" xfId="16959"/>
    <cellStyle name="40% - Accent6 2 3 2 3 3 2 3 2" xfId="40006"/>
    <cellStyle name="40% - Accent6 2 3 2 3 3 2 4" xfId="28483"/>
    <cellStyle name="40% - Accent6 2 3 2 3 3 3" xfId="8316"/>
    <cellStyle name="40% - Accent6 2 3 2 3 3 3 2" xfId="19839"/>
    <cellStyle name="40% - Accent6 2 3 2 3 3 3 2 2" xfId="42886"/>
    <cellStyle name="40% - Accent6 2 3 2 3 3 3 3" xfId="31363"/>
    <cellStyle name="40% - Accent6 2 3 2 3 3 4" xfId="14078"/>
    <cellStyle name="40% - Accent6 2 3 2 3 3 4 2" xfId="37125"/>
    <cellStyle name="40% - Accent6 2 3 2 3 3 5" xfId="25602"/>
    <cellStyle name="40% - Accent6 2 3 2 3 4" xfId="3458"/>
    <cellStyle name="40% - Accent6 2 3 2 3 4 2" xfId="9219"/>
    <cellStyle name="40% - Accent6 2 3 2 3 4 2 2" xfId="20742"/>
    <cellStyle name="40% - Accent6 2 3 2 3 4 2 2 2" xfId="43789"/>
    <cellStyle name="40% - Accent6 2 3 2 3 4 2 3" xfId="32266"/>
    <cellStyle name="40% - Accent6 2 3 2 3 4 3" xfId="14981"/>
    <cellStyle name="40% - Accent6 2 3 2 3 4 3 2" xfId="38028"/>
    <cellStyle name="40% - Accent6 2 3 2 3 4 4" xfId="26505"/>
    <cellStyle name="40% - Accent6 2 3 2 3 5" xfId="6340"/>
    <cellStyle name="40% - Accent6 2 3 2 3 5 2" xfId="17863"/>
    <cellStyle name="40% - Accent6 2 3 2 3 5 2 2" xfId="40910"/>
    <cellStyle name="40% - Accent6 2 3 2 3 5 3" xfId="29387"/>
    <cellStyle name="40% - Accent6 2 3 2 3 6" xfId="12100"/>
    <cellStyle name="40% - Accent6 2 3 2 3 6 2" xfId="35147"/>
    <cellStyle name="40% - Accent6 2 3 2 3 7" xfId="23624"/>
    <cellStyle name="40% - Accent6 2 3 2 4" xfId="1294"/>
    <cellStyle name="40% - Accent6 2 3 2 4 2" xfId="2557"/>
    <cellStyle name="40% - Accent6 2 3 2 4 2 2" xfId="5438"/>
    <cellStyle name="40% - Accent6 2 3 2 4 2 2 2" xfId="11199"/>
    <cellStyle name="40% - Accent6 2 3 2 4 2 2 2 2" xfId="22722"/>
    <cellStyle name="40% - Accent6 2 3 2 4 2 2 2 2 2" xfId="45769"/>
    <cellStyle name="40% - Accent6 2 3 2 4 2 2 2 3" xfId="34246"/>
    <cellStyle name="40% - Accent6 2 3 2 4 2 2 3" xfId="16961"/>
    <cellStyle name="40% - Accent6 2 3 2 4 2 2 3 2" xfId="40008"/>
    <cellStyle name="40% - Accent6 2 3 2 4 2 2 4" xfId="28485"/>
    <cellStyle name="40% - Accent6 2 3 2 4 2 3" xfId="8318"/>
    <cellStyle name="40% - Accent6 2 3 2 4 2 3 2" xfId="19841"/>
    <cellStyle name="40% - Accent6 2 3 2 4 2 3 2 2" xfId="42888"/>
    <cellStyle name="40% - Accent6 2 3 2 4 2 3 3" xfId="31365"/>
    <cellStyle name="40% - Accent6 2 3 2 4 2 4" xfId="14080"/>
    <cellStyle name="40% - Accent6 2 3 2 4 2 4 2" xfId="37127"/>
    <cellStyle name="40% - Accent6 2 3 2 4 2 5" xfId="25604"/>
    <cellStyle name="40% - Accent6 2 3 2 4 3" xfId="4175"/>
    <cellStyle name="40% - Accent6 2 3 2 4 3 2" xfId="9936"/>
    <cellStyle name="40% - Accent6 2 3 2 4 3 2 2" xfId="21459"/>
    <cellStyle name="40% - Accent6 2 3 2 4 3 2 2 2" xfId="44506"/>
    <cellStyle name="40% - Accent6 2 3 2 4 3 2 3" xfId="32983"/>
    <cellStyle name="40% - Accent6 2 3 2 4 3 3" xfId="15698"/>
    <cellStyle name="40% - Accent6 2 3 2 4 3 3 2" xfId="38745"/>
    <cellStyle name="40% - Accent6 2 3 2 4 3 4" xfId="27222"/>
    <cellStyle name="40% - Accent6 2 3 2 4 4" xfId="7055"/>
    <cellStyle name="40% - Accent6 2 3 2 4 4 2" xfId="18578"/>
    <cellStyle name="40% - Accent6 2 3 2 4 4 2 2" xfId="41625"/>
    <cellStyle name="40% - Accent6 2 3 2 4 4 3" xfId="30102"/>
    <cellStyle name="40% - Accent6 2 3 2 4 5" xfId="12817"/>
    <cellStyle name="40% - Accent6 2 3 2 4 5 2" xfId="35864"/>
    <cellStyle name="40% - Accent6 2 3 2 4 6" xfId="24341"/>
    <cellStyle name="40% - Accent6 2 3 2 5" xfId="2550"/>
    <cellStyle name="40% - Accent6 2 3 2 5 2" xfId="5431"/>
    <cellStyle name="40% - Accent6 2 3 2 5 2 2" xfId="11192"/>
    <cellStyle name="40% - Accent6 2 3 2 5 2 2 2" xfId="22715"/>
    <cellStyle name="40% - Accent6 2 3 2 5 2 2 2 2" xfId="45762"/>
    <cellStyle name="40% - Accent6 2 3 2 5 2 2 3" xfId="34239"/>
    <cellStyle name="40% - Accent6 2 3 2 5 2 3" xfId="16954"/>
    <cellStyle name="40% - Accent6 2 3 2 5 2 3 2" xfId="40001"/>
    <cellStyle name="40% - Accent6 2 3 2 5 2 4" xfId="28478"/>
    <cellStyle name="40% - Accent6 2 3 2 5 3" xfId="8311"/>
    <cellStyle name="40% - Accent6 2 3 2 5 3 2" xfId="19834"/>
    <cellStyle name="40% - Accent6 2 3 2 5 3 2 2" xfId="42881"/>
    <cellStyle name="40% - Accent6 2 3 2 5 3 3" xfId="31358"/>
    <cellStyle name="40% - Accent6 2 3 2 5 4" xfId="14073"/>
    <cellStyle name="40% - Accent6 2 3 2 5 4 2" xfId="37120"/>
    <cellStyle name="40% - Accent6 2 3 2 5 5" xfId="25597"/>
    <cellStyle name="40% - Accent6 2 3 2 6" xfId="3455"/>
    <cellStyle name="40% - Accent6 2 3 2 6 2" xfId="9216"/>
    <cellStyle name="40% - Accent6 2 3 2 6 2 2" xfId="20739"/>
    <cellStyle name="40% - Accent6 2 3 2 6 2 2 2" xfId="43786"/>
    <cellStyle name="40% - Accent6 2 3 2 6 2 3" xfId="32263"/>
    <cellStyle name="40% - Accent6 2 3 2 6 3" xfId="14978"/>
    <cellStyle name="40% - Accent6 2 3 2 6 3 2" xfId="38025"/>
    <cellStyle name="40% - Accent6 2 3 2 6 4" xfId="26502"/>
    <cellStyle name="40% - Accent6 2 3 2 7" xfId="6337"/>
    <cellStyle name="40% - Accent6 2 3 2 7 2" xfId="17860"/>
    <cellStyle name="40% - Accent6 2 3 2 7 2 2" xfId="40907"/>
    <cellStyle name="40% - Accent6 2 3 2 7 3" xfId="29384"/>
    <cellStyle name="40% - Accent6 2 3 2 8" xfId="12097"/>
    <cellStyle name="40% - Accent6 2 3 2 8 2" xfId="35144"/>
    <cellStyle name="40% - Accent6 2 3 2 9" xfId="23621"/>
    <cellStyle name="40% - Accent6 2 3 3" xfId="573"/>
    <cellStyle name="40% - Accent6 2 3 3 2" xfId="574"/>
    <cellStyle name="40% - Accent6 2 3 3 2 2" xfId="1299"/>
    <cellStyle name="40% - Accent6 2 3 3 2 2 2" xfId="2560"/>
    <cellStyle name="40% - Accent6 2 3 3 2 2 2 2" xfId="5441"/>
    <cellStyle name="40% - Accent6 2 3 3 2 2 2 2 2" xfId="11202"/>
    <cellStyle name="40% - Accent6 2 3 3 2 2 2 2 2 2" xfId="22725"/>
    <cellStyle name="40% - Accent6 2 3 3 2 2 2 2 2 2 2" xfId="45772"/>
    <cellStyle name="40% - Accent6 2 3 3 2 2 2 2 2 3" xfId="34249"/>
    <cellStyle name="40% - Accent6 2 3 3 2 2 2 2 3" xfId="16964"/>
    <cellStyle name="40% - Accent6 2 3 3 2 2 2 2 3 2" xfId="40011"/>
    <cellStyle name="40% - Accent6 2 3 3 2 2 2 2 4" xfId="28488"/>
    <cellStyle name="40% - Accent6 2 3 3 2 2 2 3" xfId="8321"/>
    <cellStyle name="40% - Accent6 2 3 3 2 2 2 3 2" xfId="19844"/>
    <cellStyle name="40% - Accent6 2 3 3 2 2 2 3 2 2" xfId="42891"/>
    <cellStyle name="40% - Accent6 2 3 3 2 2 2 3 3" xfId="31368"/>
    <cellStyle name="40% - Accent6 2 3 3 2 2 2 4" xfId="14083"/>
    <cellStyle name="40% - Accent6 2 3 3 2 2 2 4 2" xfId="37130"/>
    <cellStyle name="40% - Accent6 2 3 3 2 2 2 5" xfId="25607"/>
    <cellStyle name="40% - Accent6 2 3 3 2 2 3" xfId="4180"/>
    <cellStyle name="40% - Accent6 2 3 3 2 2 3 2" xfId="9941"/>
    <cellStyle name="40% - Accent6 2 3 3 2 2 3 2 2" xfId="21464"/>
    <cellStyle name="40% - Accent6 2 3 3 2 2 3 2 2 2" xfId="44511"/>
    <cellStyle name="40% - Accent6 2 3 3 2 2 3 2 3" xfId="32988"/>
    <cellStyle name="40% - Accent6 2 3 3 2 2 3 3" xfId="15703"/>
    <cellStyle name="40% - Accent6 2 3 3 2 2 3 3 2" xfId="38750"/>
    <cellStyle name="40% - Accent6 2 3 3 2 2 3 4" xfId="27227"/>
    <cellStyle name="40% - Accent6 2 3 3 2 2 4" xfId="7060"/>
    <cellStyle name="40% - Accent6 2 3 3 2 2 4 2" xfId="18583"/>
    <cellStyle name="40% - Accent6 2 3 3 2 2 4 2 2" xfId="41630"/>
    <cellStyle name="40% - Accent6 2 3 3 2 2 4 3" xfId="30107"/>
    <cellStyle name="40% - Accent6 2 3 3 2 2 5" xfId="12822"/>
    <cellStyle name="40% - Accent6 2 3 3 2 2 5 2" xfId="35869"/>
    <cellStyle name="40% - Accent6 2 3 3 2 2 6" xfId="24346"/>
    <cellStyle name="40% - Accent6 2 3 3 2 3" xfId="2559"/>
    <cellStyle name="40% - Accent6 2 3 3 2 3 2" xfId="5440"/>
    <cellStyle name="40% - Accent6 2 3 3 2 3 2 2" xfId="11201"/>
    <cellStyle name="40% - Accent6 2 3 3 2 3 2 2 2" xfId="22724"/>
    <cellStyle name="40% - Accent6 2 3 3 2 3 2 2 2 2" xfId="45771"/>
    <cellStyle name="40% - Accent6 2 3 3 2 3 2 2 3" xfId="34248"/>
    <cellStyle name="40% - Accent6 2 3 3 2 3 2 3" xfId="16963"/>
    <cellStyle name="40% - Accent6 2 3 3 2 3 2 3 2" xfId="40010"/>
    <cellStyle name="40% - Accent6 2 3 3 2 3 2 4" xfId="28487"/>
    <cellStyle name="40% - Accent6 2 3 3 2 3 3" xfId="8320"/>
    <cellStyle name="40% - Accent6 2 3 3 2 3 3 2" xfId="19843"/>
    <cellStyle name="40% - Accent6 2 3 3 2 3 3 2 2" xfId="42890"/>
    <cellStyle name="40% - Accent6 2 3 3 2 3 3 3" xfId="31367"/>
    <cellStyle name="40% - Accent6 2 3 3 2 3 4" xfId="14082"/>
    <cellStyle name="40% - Accent6 2 3 3 2 3 4 2" xfId="37129"/>
    <cellStyle name="40% - Accent6 2 3 3 2 3 5" xfId="25606"/>
    <cellStyle name="40% - Accent6 2 3 3 2 4" xfId="3460"/>
    <cellStyle name="40% - Accent6 2 3 3 2 4 2" xfId="9221"/>
    <cellStyle name="40% - Accent6 2 3 3 2 4 2 2" xfId="20744"/>
    <cellStyle name="40% - Accent6 2 3 3 2 4 2 2 2" xfId="43791"/>
    <cellStyle name="40% - Accent6 2 3 3 2 4 2 3" xfId="32268"/>
    <cellStyle name="40% - Accent6 2 3 3 2 4 3" xfId="14983"/>
    <cellStyle name="40% - Accent6 2 3 3 2 4 3 2" xfId="38030"/>
    <cellStyle name="40% - Accent6 2 3 3 2 4 4" xfId="26507"/>
    <cellStyle name="40% - Accent6 2 3 3 2 5" xfId="6342"/>
    <cellStyle name="40% - Accent6 2 3 3 2 5 2" xfId="17865"/>
    <cellStyle name="40% - Accent6 2 3 3 2 5 2 2" xfId="40912"/>
    <cellStyle name="40% - Accent6 2 3 3 2 5 3" xfId="29389"/>
    <cellStyle name="40% - Accent6 2 3 3 2 6" xfId="12102"/>
    <cellStyle name="40% - Accent6 2 3 3 2 6 2" xfId="35149"/>
    <cellStyle name="40% - Accent6 2 3 3 2 7" xfId="23626"/>
    <cellStyle name="40% - Accent6 2 3 3 3" xfId="1298"/>
    <cellStyle name="40% - Accent6 2 3 3 3 2" xfId="2561"/>
    <cellStyle name="40% - Accent6 2 3 3 3 2 2" xfId="5442"/>
    <cellStyle name="40% - Accent6 2 3 3 3 2 2 2" xfId="11203"/>
    <cellStyle name="40% - Accent6 2 3 3 3 2 2 2 2" xfId="22726"/>
    <cellStyle name="40% - Accent6 2 3 3 3 2 2 2 2 2" xfId="45773"/>
    <cellStyle name="40% - Accent6 2 3 3 3 2 2 2 3" xfId="34250"/>
    <cellStyle name="40% - Accent6 2 3 3 3 2 2 3" xfId="16965"/>
    <cellStyle name="40% - Accent6 2 3 3 3 2 2 3 2" xfId="40012"/>
    <cellStyle name="40% - Accent6 2 3 3 3 2 2 4" xfId="28489"/>
    <cellStyle name="40% - Accent6 2 3 3 3 2 3" xfId="8322"/>
    <cellStyle name="40% - Accent6 2 3 3 3 2 3 2" xfId="19845"/>
    <cellStyle name="40% - Accent6 2 3 3 3 2 3 2 2" xfId="42892"/>
    <cellStyle name="40% - Accent6 2 3 3 3 2 3 3" xfId="31369"/>
    <cellStyle name="40% - Accent6 2 3 3 3 2 4" xfId="14084"/>
    <cellStyle name="40% - Accent6 2 3 3 3 2 4 2" xfId="37131"/>
    <cellStyle name="40% - Accent6 2 3 3 3 2 5" xfId="25608"/>
    <cellStyle name="40% - Accent6 2 3 3 3 3" xfId="4179"/>
    <cellStyle name="40% - Accent6 2 3 3 3 3 2" xfId="9940"/>
    <cellStyle name="40% - Accent6 2 3 3 3 3 2 2" xfId="21463"/>
    <cellStyle name="40% - Accent6 2 3 3 3 3 2 2 2" xfId="44510"/>
    <cellStyle name="40% - Accent6 2 3 3 3 3 2 3" xfId="32987"/>
    <cellStyle name="40% - Accent6 2 3 3 3 3 3" xfId="15702"/>
    <cellStyle name="40% - Accent6 2 3 3 3 3 3 2" xfId="38749"/>
    <cellStyle name="40% - Accent6 2 3 3 3 3 4" xfId="27226"/>
    <cellStyle name="40% - Accent6 2 3 3 3 4" xfId="7059"/>
    <cellStyle name="40% - Accent6 2 3 3 3 4 2" xfId="18582"/>
    <cellStyle name="40% - Accent6 2 3 3 3 4 2 2" xfId="41629"/>
    <cellStyle name="40% - Accent6 2 3 3 3 4 3" xfId="30106"/>
    <cellStyle name="40% - Accent6 2 3 3 3 5" xfId="12821"/>
    <cellStyle name="40% - Accent6 2 3 3 3 5 2" xfId="35868"/>
    <cellStyle name="40% - Accent6 2 3 3 3 6" xfId="24345"/>
    <cellStyle name="40% - Accent6 2 3 3 4" xfId="2558"/>
    <cellStyle name="40% - Accent6 2 3 3 4 2" xfId="5439"/>
    <cellStyle name="40% - Accent6 2 3 3 4 2 2" xfId="11200"/>
    <cellStyle name="40% - Accent6 2 3 3 4 2 2 2" xfId="22723"/>
    <cellStyle name="40% - Accent6 2 3 3 4 2 2 2 2" xfId="45770"/>
    <cellStyle name="40% - Accent6 2 3 3 4 2 2 3" xfId="34247"/>
    <cellStyle name="40% - Accent6 2 3 3 4 2 3" xfId="16962"/>
    <cellStyle name="40% - Accent6 2 3 3 4 2 3 2" xfId="40009"/>
    <cellStyle name="40% - Accent6 2 3 3 4 2 4" xfId="28486"/>
    <cellStyle name="40% - Accent6 2 3 3 4 3" xfId="8319"/>
    <cellStyle name="40% - Accent6 2 3 3 4 3 2" xfId="19842"/>
    <cellStyle name="40% - Accent6 2 3 3 4 3 2 2" xfId="42889"/>
    <cellStyle name="40% - Accent6 2 3 3 4 3 3" xfId="31366"/>
    <cellStyle name="40% - Accent6 2 3 3 4 4" xfId="14081"/>
    <cellStyle name="40% - Accent6 2 3 3 4 4 2" xfId="37128"/>
    <cellStyle name="40% - Accent6 2 3 3 4 5" xfId="25605"/>
    <cellStyle name="40% - Accent6 2 3 3 5" xfId="3459"/>
    <cellStyle name="40% - Accent6 2 3 3 5 2" xfId="9220"/>
    <cellStyle name="40% - Accent6 2 3 3 5 2 2" xfId="20743"/>
    <cellStyle name="40% - Accent6 2 3 3 5 2 2 2" xfId="43790"/>
    <cellStyle name="40% - Accent6 2 3 3 5 2 3" xfId="32267"/>
    <cellStyle name="40% - Accent6 2 3 3 5 3" xfId="14982"/>
    <cellStyle name="40% - Accent6 2 3 3 5 3 2" xfId="38029"/>
    <cellStyle name="40% - Accent6 2 3 3 5 4" xfId="26506"/>
    <cellStyle name="40% - Accent6 2 3 3 6" xfId="6341"/>
    <cellStyle name="40% - Accent6 2 3 3 6 2" xfId="17864"/>
    <cellStyle name="40% - Accent6 2 3 3 6 2 2" xfId="40911"/>
    <cellStyle name="40% - Accent6 2 3 3 6 3" xfId="29388"/>
    <cellStyle name="40% - Accent6 2 3 3 7" xfId="12101"/>
    <cellStyle name="40% - Accent6 2 3 3 7 2" xfId="35148"/>
    <cellStyle name="40% - Accent6 2 3 3 8" xfId="23625"/>
    <cellStyle name="40% - Accent6 2 3 4" xfId="575"/>
    <cellStyle name="40% - Accent6 2 3 4 2" xfId="1300"/>
    <cellStyle name="40% - Accent6 2 3 4 2 2" xfId="2563"/>
    <cellStyle name="40% - Accent6 2 3 4 2 2 2" xfId="5444"/>
    <cellStyle name="40% - Accent6 2 3 4 2 2 2 2" xfId="11205"/>
    <cellStyle name="40% - Accent6 2 3 4 2 2 2 2 2" xfId="22728"/>
    <cellStyle name="40% - Accent6 2 3 4 2 2 2 2 2 2" xfId="45775"/>
    <cellStyle name="40% - Accent6 2 3 4 2 2 2 2 3" xfId="34252"/>
    <cellStyle name="40% - Accent6 2 3 4 2 2 2 3" xfId="16967"/>
    <cellStyle name="40% - Accent6 2 3 4 2 2 2 3 2" xfId="40014"/>
    <cellStyle name="40% - Accent6 2 3 4 2 2 2 4" xfId="28491"/>
    <cellStyle name="40% - Accent6 2 3 4 2 2 3" xfId="8324"/>
    <cellStyle name="40% - Accent6 2 3 4 2 2 3 2" xfId="19847"/>
    <cellStyle name="40% - Accent6 2 3 4 2 2 3 2 2" xfId="42894"/>
    <cellStyle name="40% - Accent6 2 3 4 2 2 3 3" xfId="31371"/>
    <cellStyle name="40% - Accent6 2 3 4 2 2 4" xfId="14086"/>
    <cellStyle name="40% - Accent6 2 3 4 2 2 4 2" xfId="37133"/>
    <cellStyle name="40% - Accent6 2 3 4 2 2 5" xfId="25610"/>
    <cellStyle name="40% - Accent6 2 3 4 2 3" xfId="4181"/>
    <cellStyle name="40% - Accent6 2 3 4 2 3 2" xfId="9942"/>
    <cellStyle name="40% - Accent6 2 3 4 2 3 2 2" xfId="21465"/>
    <cellStyle name="40% - Accent6 2 3 4 2 3 2 2 2" xfId="44512"/>
    <cellStyle name="40% - Accent6 2 3 4 2 3 2 3" xfId="32989"/>
    <cellStyle name="40% - Accent6 2 3 4 2 3 3" xfId="15704"/>
    <cellStyle name="40% - Accent6 2 3 4 2 3 3 2" xfId="38751"/>
    <cellStyle name="40% - Accent6 2 3 4 2 3 4" xfId="27228"/>
    <cellStyle name="40% - Accent6 2 3 4 2 4" xfId="7061"/>
    <cellStyle name="40% - Accent6 2 3 4 2 4 2" xfId="18584"/>
    <cellStyle name="40% - Accent6 2 3 4 2 4 2 2" xfId="41631"/>
    <cellStyle name="40% - Accent6 2 3 4 2 4 3" xfId="30108"/>
    <cellStyle name="40% - Accent6 2 3 4 2 5" xfId="12823"/>
    <cellStyle name="40% - Accent6 2 3 4 2 5 2" xfId="35870"/>
    <cellStyle name="40% - Accent6 2 3 4 2 6" xfId="24347"/>
    <cellStyle name="40% - Accent6 2 3 4 3" xfId="2562"/>
    <cellStyle name="40% - Accent6 2 3 4 3 2" xfId="5443"/>
    <cellStyle name="40% - Accent6 2 3 4 3 2 2" xfId="11204"/>
    <cellStyle name="40% - Accent6 2 3 4 3 2 2 2" xfId="22727"/>
    <cellStyle name="40% - Accent6 2 3 4 3 2 2 2 2" xfId="45774"/>
    <cellStyle name="40% - Accent6 2 3 4 3 2 2 3" xfId="34251"/>
    <cellStyle name="40% - Accent6 2 3 4 3 2 3" xfId="16966"/>
    <cellStyle name="40% - Accent6 2 3 4 3 2 3 2" xfId="40013"/>
    <cellStyle name="40% - Accent6 2 3 4 3 2 4" xfId="28490"/>
    <cellStyle name="40% - Accent6 2 3 4 3 3" xfId="8323"/>
    <cellStyle name="40% - Accent6 2 3 4 3 3 2" xfId="19846"/>
    <cellStyle name="40% - Accent6 2 3 4 3 3 2 2" xfId="42893"/>
    <cellStyle name="40% - Accent6 2 3 4 3 3 3" xfId="31370"/>
    <cellStyle name="40% - Accent6 2 3 4 3 4" xfId="14085"/>
    <cellStyle name="40% - Accent6 2 3 4 3 4 2" xfId="37132"/>
    <cellStyle name="40% - Accent6 2 3 4 3 5" xfId="25609"/>
    <cellStyle name="40% - Accent6 2 3 4 4" xfId="3461"/>
    <cellStyle name="40% - Accent6 2 3 4 4 2" xfId="9222"/>
    <cellStyle name="40% - Accent6 2 3 4 4 2 2" xfId="20745"/>
    <cellStyle name="40% - Accent6 2 3 4 4 2 2 2" xfId="43792"/>
    <cellStyle name="40% - Accent6 2 3 4 4 2 3" xfId="32269"/>
    <cellStyle name="40% - Accent6 2 3 4 4 3" xfId="14984"/>
    <cellStyle name="40% - Accent6 2 3 4 4 3 2" xfId="38031"/>
    <cellStyle name="40% - Accent6 2 3 4 4 4" xfId="26508"/>
    <cellStyle name="40% - Accent6 2 3 4 5" xfId="6343"/>
    <cellStyle name="40% - Accent6 2 3 4 5 2" xfId="17866"/>
    <cellStyle name="40% - Accent6 2 3 4 5 2 2" xfId="40913"/>
    <cellStyle name="40% - Accent6 2 3 4 5 3" xfId="29390"/>
    <cellStyle name="40% - Accent6 2 3 4 6" xfId="12103"/>
    <cellStyle name="40% - Accent6 2 3 4 6 2" xfId="35150"/>
    <cellStyle name="40% - Accent6 2 3 4 7" xfId="23627"/>
    <cellStyle name="40% - Accent6 2 3 5" xfId="1293"/>
    <cellStyle name="40% - Accent6 2 3 5 2" xfId="2564"/>
    <cellStyle name="40% - Accent6 2 3 5 2 2" xfId="5445"/>
    <cellStyle name="40% - Accent6 2 3 5 2 2 2" xfId="11206"/>
    <cellStyle name="40% - Accent6 2 3 5 2 2 2 2" xfId="22729"/>
    <cellStyle name="40% - Accent6 2 3 5 2 2 2 2 2" xfId="45776"/>
    <cellStyle name="40% - Accent6 2 3 5 2 2 2 3" xfId="34253"/>
    <cellStyle name="40% - Accent6 2 3 5 2 2 3" xfId="16968"/>
    <cellStyle name="40% - Accent6 2 3 5 2 2 3 2" xfId="40015"/>
    <cellStyle name="40% - Accent6 2 3 5 2 2 4" xfId="28492"/>
    <cellStyle name="40% - Accent6 2 3 5 2 3" xfId="8325"/>
    <cellStyle name="40% - Accent6 2 3 5 2 3 2" xfId="19848"/>
    <cellStyle name="40% - Accent6 2 3 5 2 3 2 2" xfId="42895"/>
    <cellStyle name="40% - Accent6 2 3 5 2 3 3" xfId="31372"/>
    <cellStyle name="40% - Accent6 2 3 5 2 4" xfId="14087"/>
    <cellStyle name="40% - Accent6 2 3 5 2 4 2" xfId="37134"/>
    <cellStyle name="40% - Accent6 2 3 5 2 5" xfId="25611"/>
    <cellStyle name="40% - Accent6 2 3 5 3" xfId="4174"/>
    <cellStyle name="40% - Accent6 2 3 5 3 2" xfId="9935"/>
    <cellStyle name="40% - Accent6 2 3 5 3 2 2" xfId="21458"/>
    <cellStyle name="40% - Accent6 2 3 5 3 2 2 2" xfId="44505"/>
    <cellStyle name="40% - Accent6 2 3 5 3 2 3" xfId="32982"/>
    <cellStyle name="40% - Accent6 2 3 5 3 3" xfId="15697"/>
    <cellStyle name="40% - Accent6 2 3 5 3 3 2" xfId="38744"/>
    <cellStyle name="40% - Accent6 2 3 5 3 4" xfId="27221"/>
    <cellStyle name="40% - Accent6 2 3 5 4" xfId="7054"/>
    <cellStyle name="40% - Accent6 2 3 5 4 2" xfId="18577"/>
    <cellStyle name="40% - Accent6 2 3 5 4 2 2" xfId="41624"/>
    <cellStyle name="40% - Accent6 2 3 5 4 3" xfId="30101"/>
    <cellStyle name="40% - Accent6 2 3 5 5" xfId="12816"/>
    <cellStyle name="40% - Accent6 2 3 5 5 2" xfId="35863"/>
    <cellStyle name="40% - Accent6 2 3 5 6" xfId="24340"/>
    <cellStyle name="40% - Accent6 2 3 6" xfId="2549"/>
    <cellStyle name="40% - Accent6 2 3 6 2" xfId="5430"/>
    <cellStyle name="40% - Accent6 2 3 6 2 2" xfId="11191"/>
    <cellStyle name="40% - Accent6 2 3 6 2 2 2" xfId="22714"/>
    <cellStyle name="40% - Accent6 2 3 6 2 2 2 2" xfId="45761"/>
    <cellStyle name="40% - Accent6 2 3 6 2 2 3" xfId="34238"/>
    <cellStyle name="40% - Accent6 2 3 6 2 3" xfId="16953"/>
    <cellStyle name="40% - Accent6 2 3 6 2 3 2" xfId="40000"/>
    <cellStyle name="40% - Accent6 2 3 6 2 4" xfId="28477"/>
    <cellStyle name="40% - Accent6 2 3 6 3" xfId="8310"/>
    <cellStyle name="40% - Accent6 2 3 6 3 2" xfId="19833"/>
    <cellStyle name="40% - Accent6 2 3 6 3 2 2" xfId="42880"/>
    <cellStyle name="40% - Accent6 2 3 6 3 3" xfId="31357"/>
    <cellStyle name="40% - Accent6 2 3 6 4" xfId="14072"/>
    <cellStyle name="40% - Accent6 2 3 6 4 2" xfId="37119"/>
    <cellStyle name="40% - Accent6 2 3 6 5" xfId="25596"/>
    <cellStyle name="40% - Accent6 2 3 7" xfId="3454"/>
    <cellStyle name="40% - Accent6 2 3 7 2" xfId="9215"/>
    <cellStyle name="40% - Accent6 2 3 7 2 2" xfId="20738"/>
    <cellStyle name="40% - Accent6 2 3 7 2 2 2" xfId="43785"/>
    <cellStyle name="40% - Accent6 2 3 7 2 3" xfId="32262"/>
    <cellStyle name="40% - Accent6 2 3 7 3" xfId="14977"/>
    <cellStyle name="40% - Accent6 2 3 7 3 2" xfId="38024"/>
    <cellStyle name="40% - Accent6 2 3 7 4" xfId="26501"/>
    <cellStyle name="40% - Accent6 2 3 8" xfId="6336"/>
    <cellStyle name="40% - Accent6 2 3 8 2" xfId="17859"/>
    <cellStyle name="40% - Accent6 2 3 8 2 2" xfId="40906"/>
    <cellStyle name="40% - Accent6 2 3 8 3" xfId="29383"/>
    <cellStyle name="40% - Accent6 2 3 9" xfId="12096"/>
    <cellStyle name="40% - Accent6 2 3 9 2" xfId="35143"/>
    <cellStyle name="40% - Accent6 2 4" xfId="576"/>
    <cellStyle name="40% - Accent6 2 4 2" xfId="577"/>
    <cellStyle name="40% - Accent6 2 4 2 2" xfId="578"/>
    <cellStyle name="40% - Accent6 2 4 2 2 2" xfId="1303"/>
    <cellStyle name="40% - Accent6 2 4 2 2 2 2" xfId="2568"/>
    <cellStyle name="40% - Accent6 2 4 2 2 2 2 2" xfId="5449"/>
    <cellStyle name="40% - Accent6 2 4 2 2 2 2 2 2" xfId="11210"/>
    <cellStyle name="40% - Accent6 2 4 2 2 2 2 2 2 2" xfId="22733"/>
    <cellStyle name="40% - Accent6 2 4 2 2 2 2 2 2 2 2" xfId="45780"/>
    <cellStyle name="40% - Accent6 2 4 2 2 2 2 2 2 3" xfId="34257"/>
    <cellStyle name="40% - Accent6 2 4 2 2 2 2 2 3" xfId="16972"/>
    <cellStyle name="40% - Accent6 2 4 2 2 2 2 2 3 2" xfId="40019"/>
    <cellStyle name="40% - Accent6 2 4 2 2 2 2 2 4" xfId="28496"/>
    <cellStyle name="40% - Accent6 2 4 2 2 2 2 3" xfId="8329"/>
    <cellStyle name="40% - Accent6 2 4 2 2 2 2 3 2" xfId="19852"/>
    <cellStyle name="40% - Accent6 2 4 2 2 2 2 3 2 2" xfId="42899"/>
    <cellStyle name="40% - Accent6 2 4 2 2 2 2 3 3" xfId="31376"/>
    <cellStyle name="40% - Accent6 2 4 2 2 2 2 4" xfId="14091"/>
    <cellStyle name="40% - Accent6 2 4 2 2 2 2 4 2" xfId="37138"/>
    <cellStyle name="40% - Accent6 2 4 2 2 2 2 5" xfId="25615"/>
    <cellStyle name="40% - Accent6 2 4 2 2 2 3" xfId="4184"/>
    <cellStyle name="40% - Accent6 2 4 2 2 2 3 2" xfId="9945"/>
    <cellStyle name="40% - Accent6 2 4 2 2 2 3 2 2" xfId="21468"/>
    <cellStyle name="40% - Accent6 2 4 2 2 2 3 2 2 2" xfId="44515"/>
    <cellStyle name="40% - Accent6 2 4 2 2 2 3 2 3" xfId="32992"/>
    <cellStyle name="40% - Accent6 2 4 2 2 2 3 3" xfId="15707"/>
    <cellStyle name="40% - Accent6 2 4 2 2 2 3 3 2" xfId="38754"/>
    <cellStyle name="40% - Accent6 2 4 2 2 2 3 4" xfId="27231"/>
    <cellStyle name="40% - Accent6 2 4 2 2 2 4" xfId="7064"/>
    <cellStyle name="40% - Accent6 2 4 2 2 2 4 2" xfId="18587"/>
    <cellStyle name="40% - Accent6 2 4 2 2 2 4 2 2" xfId="41634"/>
    <cellStyle name="40% - Accent6 2 4 2 2 2 4 3" xfId="30111"/>
    <cellStyle name="40% - Accent6 2 4 2 2 2 5" xfId="12826"/>
    <cellStyle name="40% - Accent6 2 4 2 2 2 5 2" xfId="35873"/>
    <cellStyle name="40% - Accent6 2 4 2 2 2 6" xfId="24350"/>
    <cellStyle name="40% - Accent6 2 4 2 2 3" xfId="2567"/>
    <cellStyle name="40% - Accent6 2 4 2 2 3 2" xfId="5448"/>
    <cellStyle name="40% - Accent6 2 4 2 2 3 2 2" xfId="11209"/>
    <cellStyle name="40% - Accent6 2 4 2 2 3 2 2 2" xfId="22732"/>
    <cellStyle name="40% - Accent6 2 4 2 2 3 2 2 2 2" xfId="45779"/>
    <cellStyle name="40% - Accent6 2 4 2 2 3 2 2 3" xfId="34256"/>
    <cellStyle name="40% - Accent6 2 4 2 2 3 2 3" xfId="16971"/>
    <cellStyle name="40% - Accent6 2 4 2 2 3 2 3 2" xfId="40018"/>
    <cellStyle name="40% - Accent6 2 4 2 2 3 2 4" xfId="28495"/>
    <cellStyle name="40% - Accent6 2 4 2 2 3 3" xfId="8328"/>
    <cellStyle name="40% - Accent6 2 4 2 2 3 3 2" xfId="19851"/>
    <cellStyle name="40% - Accent6 2 4 2 2 3 3 2 2" xfId="42898"/>
    <cellStyle name="40% - Accent6 2 4 2 2 3 3 3" xfId="31375"/>
    <cellStyle name="40% - Accent6 2 4 2 2 3 4" xfId="14090"/>
    <cellStyle name="40% - Accent6 2 4 2 2 3 4 2" xfId="37137"/>
    <cellStyle name="40% - Accent6 2 4 2 2 3 5" xfId="25614"/>
    <cellStyle name="40% - Accent6 2 4 2 2 4" xfId="3464"/>
    <cellStyle name="40% - Accent6 2 4 2 2 4 2" xfId="9225"/>
    <cellStyle name="40% - Accent6 2 4 2 2 4 2 2" xfId="20748"/>
    <cellStyle name="40% - Accent6 2 4 2 2 4 2 2 2" xfId="43795"/>
    <cellStyle name="40% - Accent6 2 4 2 2 4 2 3" xfId="32272"/>
    <cellStyle name="40% - Accent6 2 4 2 2 4 3" xfId="14987"/>
    <cellStyle name="40% - Accent6 2 4 2 2 4 3 2" xfId="38034"/>
    <cellStyle name="40% - Accent6 2 4 2 2 4 4" xfId="26511"/>
    <cellStyle name="40% - Accent6 2 4 2 2 5" xfId="6346"/>
    <cellStyle name="40% - Accent6 2 4 2 2 5 2" xfId="17869"/>
    <cellStyle name="40% - Accent6 2 4 2 2 5 2 2" xfId="40916"/>
    <cellStyle name="40% - Accent6 2 4 2 2 5 3" xfId="29393"/>
    <cellStyle name="40% - Accent6 2 4 2 2 6" xfId="12106"/>
    <cellStyle name="40% - Accent6 2 4 2 2 6 2" xfId="35153"/>
    <cellStyle name="40% - Accent6 2 4 2 2 7" xfId="23630"/>
    <cellStyle name="40% - Accent6 2 4 2 3" xfId="1302"/>
    <cellStyle name="40% - Accent6 2 4 2 3 2" xfId="2569"/>
    <cellStyle name="40% - Accent6 2 4 2 3 2 2" xfId="5450"/>
    <cellStyle name="40% - Accent6 2 4 2 3 2 2 2" xfId="11211"/>
    <cellStyle name="40% - Accent6 2 4 2 3 2 2 2 2" xfId="22734"/>
    <cellStyle name="40% - Accent6 2 4 2 3 2 2 2 2 2" xfId="45781"/>
    <cellStyle name="40% - Accent6 2 4 2 3 2 2 2 3" xfId="34258"/>
    <cellStyle name="40% - Accent6 2 4 2 3 2 2 3" xfId="16973"/>
    <cellStyle name="40% - Accent6 2 4 2 3 2 2 3 2" xfId="40020"/>
    <cellStyle name="40% - Accent6 2 4 2 3 2 2 4" xfId="28497"/>
    <cellStyle name="40% - Accent6 2 4 2 3 2 3" xfId="8330"/>
    <cellStyle name="40% - Accent6 2 4 2 3 2 3 2" xfId="19853"/>
    <cellStyle name="40% - Accent6 2 4 2 3 2 3 2 2" xfId="42900"/>
    <cellStyle name="40% - Accent6 2 4 2 3 2 3 3" xfId="31377"/>
    <cellStyle name="40% - Accent6 2 4 2 3 2 4" xfId="14092"/>
    <cellStyle name="40% - Accent6 2 4 2 3 2 4 2" xfId="37139"/>
    <cellStyle name="40% - Accent6 2 4 2 3 2 5" xfId="25616"/>
    <cellStyle name="40% - Accent6 2 4 2 3 3" xfId="4183"/>
    <cellStyle name="40% - Accent6 2 4 2 3 3 2" xfId="9944"/>
    <cellStyle name="40% - Accent6 2 4 2 3 3 2 2" xfId="21467"/>
    <cellStyle name="40% - Accent6 2 4 2 3 3 2 2 2" xfId="44514"/>
    <cellStyle name="40% - Accent6 2 4 2 3 3 2 3" xfId="32991"/>
    <cellStyle name="40% - Accent6 2 4 2 3 3 3" xfId="15706"/>
    <cellStyle name="40% - Accent6 2 4 2 3 3 3 2" xfId="38753"/>
    <cellStyle name="40% - Accent6 2 4 2 3 3 4" xfId="27230"/>
    <cellStyle name="40% - Accent6 2 4 2 3 4" xfId="7063"/>
    <cellStyle name="40% - Accent6 2 4 2 3 4 2" xfId="18586"/>
    <cellStyle name="40% - Accent6 2 4 2 3 4 2 2" xfId="41633"/>
    <cellStyle name="40% - Accent6 2 4 2 3 4 3" xfId="30110"/>
    <cellStyle name="40% - Accent6 2 4 2 3 5" xfId="12825"/>
    <cellStyle name="40% - Accent6 2 4 2 3 5 2" xfId="35872"/>
    <cellStyle name="40% - Accent6 2 4 2 3 6" xfId="24349"/>
    <cellStyle name="40% - Accent6 2 4 2 4" xfId="2566"/>
    <cellStyle name="40% - Accent6 2 4 2 4 2" xfId="5447"/>
    <cellStyle name="40% - Accent6 2 4 2 4 2 2" xfId="11208"/>
    <cellStyle name="40% - Accent6 2 4 2 4 2 2 2" xfId="22731"/>
    <cellStyle name="40% - Accent6 2 4 2 4 2 2 2 2" xfId="45778"/>
    <cellStyle name="40% - Accent6 2 4 2 4 2 2 3" xfId="34255"/>
    <cellStyle name="40% - Accent6 2 4 2 4 2 3" xfId="16970"/>
    <cellStyle name="40% - Accent6 2 4 2 4 2 3 2" xfId="40017"/>
    <cellStyle name="40% - Accent6 2 4 2 4 2 4" xfId="28494"/>
    <cellStyle name="40% - Accent6 2 4 2 4 3" xfId="8327"/>
    <cellStyle name="40% - Accent6 2 4 2 4 3 2" xfId="19850"/>
    <cellStyle name="40% - Accent6 2 4 2 4 3 2 2" xfId="42897"/>
    <cellStyle name="40% - Accent6 2 4 2 4 3 3" xfId="31374"/>
    <cellStyle name="40% - Accent6 2 4 2 4 4" xfId="14089"/>
    <cellStyle name="40% - Accent6 2 4 2 4 4 2" xfId="37136"/>
    <cellStyle name="40% - Accent6 2 4 2 4 5" xfId="25613"/>
    <cellStyle name="40% - Accent6 2 4 2 5" xfId="3463"/>
    <cellStyle name="40% - Accent6 2 4 2 5 2" xfId="9224"/>
    <cellStyle name="40% - Accent6 2 4 2 5 2 2" xfId="20747"/>
    <cellStyle name="40% - Accent6 2 4 2 5 2 2 2" xfId="43794"/>
    <cellStyle name="40% - Accent6 2 4 2 5 2 3" xfId="32271"/>
    <cellStyle name="40% - Accent6 2 4 2 5 3" xfId="14986"/>
    <cellStyle name="40% - Accent6 2 4 2 5 3 2" xfId="38033"/>
    <cellStyle name="40% - Accent6 2 4 2 5 4" xfId="26510"/>
    <cellStyle name="40% - Accent6 2 4 2 6" xfId="6345"/>
    <cellStyle name="40% - Accent6 2 4 2 6 2" xfId="17868"/>
    <cellStyle name="40% - Accent6 2 4 2 6 2 2" xfId="40915"/>
    <cellStyle name="40% - Accent6 2 4 2 6 3" xfId="29392"/>
    <cellStyle name="40% - Accent6 2 4 2 7" xfId="12105"/>
    <cellStyle name="40% - Accent6 2 4 2 7 2" xfId="35152"/>
    <cellStyle name="40% - Accent6 2 4 2 8" xfId="23629"/>
    <cellStyle name="40% - Accent6 2 4 3" xfId="579"/>
    <cellStyle name="40% - Accent6 2 4 3 2" xfId="1304"/>
    <cellStyle name="40% - Accent6 2 4 3 2 2" xfId="2571"/>
    <cellStyle name="40% - Accent6 2 4 3 2 2 2" xfId="5452"/>
    <cellStyle name="40% - Accent6 2 4 3 2 2 2 2" xfId="11213"/>
    <cellStyle name="40% - Accent6 2 4 3 2 2 2 2 2" xfId="22736"/>
    <cellStyle name="40% - Accent6 2 4 3 2 2 2 2 2 2" xfId="45783"/>
    <cellStyle name="40% - Accent6 2 4 3 2 2 2 2 3" xfId="34260"/>
    <cellStyle name="40% - Accent6 2 4 3 2 2 2 3" xfId="16975"/>
    <cellStyle name="40% - Accent6 2 4 3 2 2 2 3 2" xfId="40022"/>
    <cellStyle name="40% - Accent6 2 4 3 2 2 2 4" xfId="28499"/>
    <cellStyle name="40% - Accent6 2 4 3 2 2 3" xfId="8332"/>
    <cellStyle name="40% - Accent6 2 4 3 2 2 3 2" xfId="19855"/>
    <cellStyle name="40% - Accent6 2 4 3 2 2 3 2 2" xfId="42902"/>
    <cellStyle name="40% - Accent6 2 4 3 2 2 3 3" xfId="31379"/>
    <cellStyle name="40% - Accent6 2 4 3 2 2 4" xfId="14094"/>
    <cellStyle name="40% - Accent6 2 4 3 2 2 4 2" xfId="37141"/>
    <cellStyle name="40% - Accent6 2 4 3 2 2 5" xfId="25618"/>
    <cellStyle name="40% - Accent6 2 4 3 2 3" xfId="4185"/>
    <cellStyle name="40% - Accent6 2 4 3 2 3 2" xfId="9946"/>
    <cellStyle name="40% - Accent6 2 4 3 2 3 2 2" xfId="21469"/>
    <cellStyle name="40% - Accent6 2 4 3 2 3 2 2 2" xfId="44516"/>
    <cellStyle name="40% - Accent6 2 4 3 2 3 2 3" xfId="32993"/>
    <cellStyle name="40% - Accent6 2 4 3 2 3 3" xfId="15708"/>
    <cellStyle name="40% - Accent6 2 4 3 2 3 3 2" xfId="38755"/>
    <cellStyle name="40% - Accent6 2 4 3 2 3 4" xfId="27232"/>
    <cellStyle name="40% - Accent6 2 4 3 2 4" xfId="7065"/>
    <cellStyle name="40% - Accent6 2 4 3 2 4 2" xfId="18588"/>
    <cellStyle name="40% - Accent6 2 4 3 2 4 2 2" xfId="41635"/>
    <cellStyle name="40% - Accent6 2 4 3 2 4 3" xfId="30112"/>
    <cellStyle name="40% - Accent6 2 4 3 2 5" xfId="12827"/>
    <cellStyle name="40% - Accent6 2 4 3 2 5 2" xfId="35874"/>
    <cellStyle name="40% - Accent6 2 4 3 2 6" xfId="24351"/>
    <cellStyle name="40% - Accent6 2 4 3 3" xfId="2570"/>
    <cellStyle name="40% - Accent6 2 4 3 3 2" xfId="5451"/>
    <cellStyle name="40% - Accent6 2 4 3 3 2 2" xfId="11212"/>
    <cellStyle name="40% - Accent6 2 4 3 3 2 2 2" xfId="22735"/>
    <cellStyle name="40% - Accent6 2 4 3 3 2 2 2 2" xfId="45782"/>
    <cellStyle name="40% - Accent6 2 4 3 3 2 2 3" xfId="34259"/>
    <cellStyle name="40% - Accent6 2 4 3 3 2 3" xfId="16974"/>
    <cellStyle name="40% - Accent6 2 4 3 3 2 3 2" xfId="40021"/>
    <cellStyle name="40% - Accent6 2 4 3 3 2 4" xfId="28498"/>
    <cellStyle name="40% - Accent6 2 4 3 3 3" xfId="8331"/>
    <cellStyle name="40% - Accent6 2 4 3 3 3 2" xfId="19854"/>
    <cellStyle name="40% - Accent6 2 4 3 3 3 2 2" xfId="42901"/>
    <cellStyle name="40% - Accent6 2 4 3 3 3 3" xfId="31378"/>
    <cellStyle name="40% - Accent6 2 4 3 3 4" xfId="14093"/>
    <cellStyle name="40% - Accent6 2 4 3 3 4 2" xfId="37140"/>
    <cellStyle name="40% - Accent6 2 4 3 3 5" xfId="25617"/>
    <cellStyle name="40% - Accent6 2 4 3 4" xfId="3465"/>
    <cellStyle name="40% - Accent6 2 4 3 4 2" xfId="9226"/>
    <cellStyle name="40% - Accent6 2 4 3 4 2 2" xfId="20749"/>
    <cellStyle name="40% - Accent6 2 4 3 4 2 2 2" xfId="43796"/>
    <cellStyle name="40% - Accent6 2 4 3 4 2 3" xfId="32273"/>
    <cellStyle name="40% - Accent6 2 4 3 4 3" xfId="14988"/>
    <cellStyle name="40% - Accent6 2 4 3 4 3 2" xfId="38035"/>
    <cellStyle name="40% - Accent6 2 4 3 4 4" xfId="26512"/>
    <cellStyle name="40% - Accent6 2 4 3 5" xfId="6347"/>
    <cellStyle name="40% - Accent6 2 4 3 5 2" xfId="17870"/>
    <cellStyle name="40% - Accent6 2 4 3 5 2 2" xfId="40917"/>
    <cellStyle name="40% - Accent6 2 4 3 5 3" xfId="29394"/>
    <cellStyle name="40% - Accent6 2 4 3 6" xfId="12107"/>
    <cellStyle name="40% - Accent6 2 4 3 6 2" xfId="35154"/>
    <cellStyle name="40% - Accent6 2 4 3 7" xfId="23631"/>
    <cellStyle name="40% - Accent6 2 4 4" xfId="1301"/>
    <cellStyle name="40% - Accent6 2 4 4 2" xfId="2572"/>
    <cellStyle name="40% - Accent6 2 4 4 2 2" xfId="5453"/>
    <cellStyle name="40% - Accent6 2 4 4 2 2 2" xfId="11214"/>
    <cellStyle name="40% - Accent6 2 4 4 2 2 2 2" xfId="22737"/>
    <cellStyle name="40% - Accent6 2 4 4 2 2 2 2 2" xfId="45784"/>
    <cellStyle name="40% - Accent6 2 4 4 2 2 2 3" xfId="34261"/>
    <cellStyle name="40% - Accent6 2 4 4 2 2 3" xfId="16976"/>
    <cellStyle name="40% - Accent6 2 4 4 2 2 3 2" xfId="40023"/>
    <cellStyle name="40% - Accent6 2 4 4 2 2 4" xfId="28500"/>
    <cellStyle name="40% - Accent6 2 4 4 2 3" xfId="8333"/>
    <cellStyle name="40% - Accent6 2 4 4 2 3 2" xfId="19856"/>
    <cellStyle name="40% - Accent6 2 4 4 2 3 2 2" xfId="42903"/>
    <cellStyle name="40% - Accent6 2 4 4 2 3 3" xfId="31380"/>
    <cellStyle name="40% - Accent6 2 4 4 2 4" xfId="14095"/>
    <cellStyle name="40% - Accent6 2 4 4 2 4 2" xfId="37142"/>
    <cellStyle name="40% - Accent6 2 4 4 2 5" xfId="25619"/>
    <cellStyle name="40% - Accent6 2 4 4 3" xfId="4182"/>
    <cellStyle name="40% - Accent6 2 4 4 3 2" xfId="9943"/>
    <cellStyle name="40% - Accent6 2 4 4 3 2 2" xfId="21466"/>
    <cellStyle name="40% - Accent6 2 4 4 3 2 2 2" xfId="44513"/>
    <cellStyle name="40% - Accent6 2 4 4 3 2 3" xfId="32990"/>
    <cellStyle name="40% - Accent6 2 4 4 3 3" xfId="15705"/>
    <cellStyle name="40% - Accent6 2 4 4 3 3 2" xfId="38752"/>
    <cellStyle name="40% - Accent6 2 4 4 3 4" xfId="27229"/>
    <cellStyle name="40% - Accent6 2 4 4 4" xfId="7062"/>
    <cellStyle name="40% - Accent6 2 4 4 4 2" xfId="18585"/>
    <cellStyle name="40% - Accent6 2 4 4 4 2 2" xfId="41632"/>
    <cellStyle name="40% - Accent6 2 4 4 4 3" xfId="30109"/>
    <cellStyle name="40% - Accent6 2 4 4 5" xfId="12824"/>
    <cellStyle name="40% - Accent6 2 4 4 5 2" xfId="35871"/>
    <cellStyle name="40% - Accent6 2 4 4 6" xfId="24348"/>
    <cellStyle name="40% - Accent6 2 4 5" xfId="2565"/>
    <cellStyle name="40% - Accent6 2 4 5 2" xfId="5446"/>
    <cellStyle name="40% - Accent6 2 4 5 2 2" xfId="11207"/>
    <cellStyle name="40% - Accent6 2 4 5 2 2 2" xfId="22730"/>
    <cellStyle name="40% - Accent6 2 4 5 2 2 2 2" xfId="45777"/>
    <cellStyle name="40% - Accent6 2 4 5 2 2 3" xfId="34254"/>
    <cellStyle name="40% - Accent6 2 4 5 2 3" xfId="16969"/>
    <cellStyle name="40% - Accent6 2 4 5 2 3 2" xfId="40016"/>
    <cellStyle name="40% - Accent6 2 4 5 2 4" xfId="28493"/>
    <cellStyle name="40% - Accent6 2 4 5 3" xfId="8326"/>
    <cellStyle name="40% - Accent6 2 4 5 3 2" xfId="19849"/>
    <cellStyle name="40% - Accent6 2 4 5 3 2 2" xfId="42896"/>
    <cellStyle name="40% - Accent6 2 4 5 3 3" xfId="31373"/>
    <cellStyle name="40% - Accent6 2 4 5 4" xfId="14088"/>
    <cellStyle name="40% - Accent6 2 4 5 4 2" xfId="37135"/>
    <cellStyle name="40% - Accent6 2 4 5 5" xfId="25612"/>
    <cellStyle name="40% - Accent6 2 4 6" xfId="3462"/>
    <cellStyle name="40% - Accent6 2 4 6 2" xfId="9223"/>
    <cellStyle name="40% - Accent6 2 4 6 2 2" xfId="20746"/>
    <cellStyle name="40% - Accent6 2 4 6 2 2 2" xfId="43793"/>
    <cellStyle name="40% - Accent6 2 4 6 2 3" xfId="32270"/>
    <cellStyle name="40% - Accent6 2 4 6 3" xfId="14985"/>
    <cellStyle name="40% - Accent6 2 4 6 3 2" xfId="38032"/>
    <cellStyle name="40% - Accent6 2 4 6 4" xfId="26509"/>
    <cellStyle name="40% - Accent6 2 4 7" xfId="6344"/>
    <cellStyle name="40% - Accent6 2 4 7 2" xfId="17867"/>
    <cellStyle name="40% - Accent6 2 4 7 2 2" xfId="40914"/>
    <cellStyle name="40% - Accent6 2 4 7 3" xfId="29391"/>
    <cellStyle name="40% - Accent6 2 4 8" xfId="12104"/>
    <cellStyle name="40% - Accent6 2 4 8 2" xfId="35151"/>
    <cellStyle name="40% - Accent6 2 4 9" xfId="23628"/>
    <cellStyle name="40% - Accent6 2 5" xfId="580"/>
    <cellStyle name="40% - Accent6 2 5 2" xfId="581"/>
    <cellStyle name="40% - Accent6 2 5 2 2" xfId="1306"/>
    <cellStyle name="40% - Accent6 2 5 2 2 2" xfId="2575"/>
    <cellStyle name="40% - Accent6 2 5 2 2 2 2" xfId="5456"/>
    <cellStyle name="40% - Accent6 2 5 2 2 2 2 2" xfId="11217"/>
    <cellStyle name="40% - Accent6 2 5 2 2 2 2 2 2" xfId="22740"/>
    <cellStyle name="40% - Accent6 2 5 2 2 2 2 2 2 2" xfId="45787"/>
    <cellStyle name="40% - Accent6 2 5 2 2 2 2 2 3" xfId="34264"/>
    <cellStyle name="40% - Accent6 2 5 2 2 2 2 3" xfId="16979"/>
    <cellStyle name="40% - Accent6 2 5 2 2 2 2 3 2" xfId="40026"/>
    <cellStyle name="40% - Accent6 2 5 2 2 2 2 4" xfId="28503"/>
    <cellStyle name="40% - Accent6 2 5 2 2 2 3" xfId="8336"/>
    <cellStyle name="40% - Accent6 2 5 2 2 2 3 2" xfId="19859"/>
    <cellStyle name="40% - Accent6 2 5 2 2 2 3 2 2" xfId="42906"/>
    <cellStyle name="40% - Accent6 2 5 2 2 2 3 3" xfId="31383"/>
    <cellStyle name="40% - Accent6 2 5 2 2 2 4" xfId="14098"/>
    <cellStyle name="40% - Accent6 2 5 2 2 2 4 2" xfId="37145"/>
    <cellStyle name="40% - Accent6 2 5 2 2 2 5" xfId="25622"/>
    <cellStyle name="40% - Accent6 2 5 2 2 3" xfId="4187"/>
    <cellStyle name="40% - Accent6 2 5 2 2 3 2" xfId="9948"/>
    <cellStyle name="40% - Accent6 2 5 2 2 3 2 2" xfId="21471"/>
    <cellStyle name="40% - Accent6 2 5 2 2 3 2 2 2" xfId="44518"/>
    <cellStyle name="40% - Accent6 2 5 2 2 3 2 3" xfId="32995"/>
    <cellStyle name="40% - Accent6 2 5 2 2 3 3" xfId="15710"/>
    <cellStyle name="40% - Accent6 2 5 2 2 3 3 2" xfId="38757"/>
    <cellStyle name="40% - Accent6 2 5 2 2 3 4" xfId="27234"/>
    <cellStyle name="40% - Accent6 2 5 2 2 4" xfId="7067"/>
    <cellStyle name="40% - Accent6 2 5 2 2 4 2" xfId="18590"/>
    <cellStyle name="40% - Accent6 2 5 2 2 4 2 2" xfId="41637"/>
    <cellStyle name="40% - Accent6 2 5 2 2 4 3" xfId="30114"/>
    <cellStyle name="40% - Accent6 2 5 2 2 5" xfId="12829"/>
    <cellStyle name="40% - Accent6 2 5 2 2 5 2" xfId="35876"/>
    <cellStyle name="40% - Accent6 2 5 2 2 6" xfId="24353"/>
    <cellStyle name="40% - Accent6 2 5 2 3" xfId="2574"/>
    <cellStyle name="40% - Accent6 2 5 2 3 2" xfId="5455"/>
    <cellStyle name="40% - Accent6 2 5 2 3 2 2" xfId="11216"/>
    <cellStyle name="40% - Accent6 2 5 2 3 2 2 2" xfId="22739"/>
    <cellStyle name="40% - Accent6 2 5 2 3 2 2 2 2" xfId="45786"/>
    <cellStyle name="40% - Accent6 2 5 2 3 2 2 3" xfId="34263"/>
    <cellStyle name="40% - Accent6 2 5 2 3 2 3" xfId="16978"/>
    <cellStyle name="40% - Accent6 2 5 2 3 2 3 2" xfId="40025"/>
    <cellStyle name="40% - Accent6 2 5 2 3 2 4" xfId="28502"/>
    <cellStyle name="40% - Accent6 2 5 2 3 3" xfId="8335"/>
    <cellStyle name="40% - Accent6 2 5 2 3 3 2" xfId="19858"/>
    <cellStyle name="40% - Accent6 2 5 2 3 3 2 2" xfId="42905"/>
    <cellStyle name="40% - Accent6 2 5 2 3 3 3" xfId="31382"/>
    <cellStyle name="40% - Accent6 2 5 2 3 4" xfId="14097"/>
    <cellStyle name="40% - Accent6 2 5 2 3 4 2" xfId="37144"/>
    <cellStyle name="40% - Accent6 2 5 2 3 5" xfId="25621"/>
    <cellStyle name="40% - Accent6 2 5 2 4" xfId="3467"/>
    <cellStyle name="40% - Accent6 2 5 2 4 2" xfId="9228"/>
    <cellStyle name="40% - Accent6 2 5 2 4 2 2" xfId="20751"/>
    <cellStyle name="40% - Accent6 2 5 2 4 2 2 2" xfId="43798"/>
    <cellStyle name="40% - Accent6 2 5 2 4 2 3" xfId="32275"/>
    <cellStyle name="40% - Accent6 2 5 2 4 3" xfId="14990"/>
    <cellStyle name="40% - Accent6 2 5 2 4 3 2" xfId="38037"/>
    <cellStyle name="40% - Accent6 2 5 2 4 4" xfId="26514"/>
    <cellStyle name="40% - Accent6 2 5 2 5" xfId="6349"/>
    <cellStyle name="40% - Accent6 2 5 2 5 2" xfId="17872"/>
    <cellStyle name="40% - Accent6 2 5 2 5 2 2" xfId="40919"/>
    <cellStyle name="40% - Accent6 2 5 2 5 3" xfId="29396"/>
    <cellStyle name="40% - Accent6 2 5 2 6" xfId="12109"/>
    <cellStyle name="40% - Accent6 2 5 2 6 2" xfId="35156"/>
    <cellStyle name="40% - Accent6 2 5 2 7" xfId="23633"/>
    <cellStyle name="40% - Accent6 2 5 3" xfId="1305"/>
    <cellStyle name="40% - Accent6 2 5 3 2" xfId="2576"/>
    <cellStyle name="40% - Accent6 2 5 3 2 2" xfId="5457"/>
    <cellStyle name="40% - Accent6 2 5 3 2 2 2" xfId="11218"/>
    <cellStyle name="40% - Accent6 2 5 3 2 2 2 2" xfId="22741"/>
    <cellStyle name="40% - Accent6 2 5 3 2 2 2 2 2" xfId="45788"/>
    <cellStyle name="40% - Accent6 2 5 3 2 2 2 3" xfId="34265"/>
    <cellStyle name="40% - Accent6 2 5 3 2 2 3" xfId="16980"/>
    <cellStyle name="40% - Accent6 2 5 3 2 2 3 2" xfId="40027"/>
    <cellStyle name="40% - Accent6 2 5 3 2 2 4" xfId="28504"/>
    <cellStyle name="40% - Accent6 2 5 3 2 3" xfId="8337"/>
    <cellStyle name="40% - Accent6 2 5 3 2 3 2" xfId="19860"/>
    <cellStyle name="40% - Accent6 2 5 3 2 3 2 2" xfId="42907"/>
    <cellStyle name="40% - Accent6 2 5 3 2 3 3" xfId="31384"/>
    <cellStyle name="40% - Accent6 2 5 3 2 4" xfId="14099"/>
    <cellStyle name="40% - Accent6 2 5 3 2 4 2" xfId="37146"/>
    <cellStyle name="40% - Accent6 2 5 3 2 5" xfId="25623"/>
    <cellStyle name="40% - Accent6 2 5 3 3" xfId="4186"/>
    <cellStyle name="40% - Accent6 2 5 3 3 2" xfId="9947"/>
    <cellStyle name="40% - Accent6 2 5 3 3 2 2" xfId="21470"/>
    <cellStyle name="40% - Accent6 2 5 3 3 2 2 2" xfId="44517"/>
    <cellStyle name="40% - Accent6 2 5 3 3 2 3" xfId="32994"/>
    <cellStyle name="40% - Accent6 2 5 3 3 3" xfId="15709"/>
    <cellStyle name="40% - Accent6 2 5 3 3 3 2" xfId="38756"/>
    <cellStyle name="40% - Accent6 2 5 3 3 4" xfId="27233"/>
    <cellStyle name="40% - Accent6 2 5 3 4" xfId="7066"/>
    <cellStyle name="40% - Accent6 2 5 3 4 2" xfId="18589"/>
    <cellStyle name="40% - Accent6 2 5 3 4 2 2" xfId="41636"/>
    <cellStyle name="40% - Accent6 2 5 3 4 3" xfId="30113"/>
    <cellStyle name="40% - Accent6 2 5 3 5" xfId="12828"/>
    <cellStyle name="40% - Accent6 2 5 3 5 2" xfId="35875"/>
    <cellStyle name="40% - Accent6 2 5 3 6" xfId="24352"/>
    <cellStyle name="40% - Accent6 2 5 4" xfId="2573"/>
    <cellStyle name="40% - Accent6 2 5 4 2" xfId="5454"/>
    <cellStyle name="40% - Accent6 2 5 4 2 2" xfId="11215"/>
    <cellStyle name="40% - Accent6 2 5 4 2 2 2" xfId="22738"/>
    <cellStyle name="40% - Accent6 2 5 4 2 2 2 2" xfId="45785"/>
    <cellStyle name="40% - Accent6 2 5 4 2 2 3" xfId="34262"/>
    <cellStyle name="40% - Accent6 2 5 4 2 3" xfId="16977"/>
    <cellStyle name="40% - Accent6 2 5 4 2 3 2" xfId="40024"/>
    <cellStyle name="40% - Accent6 2 5 4 2 4" xfId="28501"/>
    <cellStyle name="40% - Accent6 2 5 4 3" xfId="8334"/>
    <cellStyle name="40% - Accent6 2 5 4 3 2" xfId="19857"/>
    <cellStyle name="40% - Accent6 2 5 4 3 2 2" xfId="42904"/>
    <cellStyle name="40% - Accent6 2 5 4 3 3" xfId="31381"/>
    <cellStyle name="40% - Accent6 2 5 4 4" xfId="14096"/>
    <cellStyle name="40% - Accent6 2 5 4 4 2" xfId="37143"/>
    <cellStyle name="40% - Accent6 2 5 4 5" xfId="25620"/>
    <cellStyle name="40% - Accent6 2 5 5" xfId="3466"/>
    <cellStyle name="40% - Accent6 2 5 5 2" xfId="9227"/>
    <cellStyle name="40% - Accent6 2 5 5 2 2" xfId="20750"/>
    <cellStyle name="40% - Accent6 2 5 5 2 2 2" xfId="43797"/>
    <cellStyle name="40% - Accent6 2 5 5 2 3" xfId="32274"/>
    <cellStyle name="40% - Accent6 2 5 5 3" xfId="14989"/>
    <cellStyle name="40% - Accent6 2 5 5 3 2" xfId="38036"/>
    <cellStyle name="40% - Accent6 2 5 5 4" xfId="26513"/>
    <cellStyle name="40% - Accent6 2 5 6" xfId="6348"/>
    <cellStyle name="40% - Accent6 2 5 6 2" xfId="17871"/>
    <cellStyle name="40% - Accent6 2 5 6 2 2" xfId="40918"/>
    <cellStyle name="40% - Accent6 2 5 6 3" xfId="29395"/>
    <cellStyle name="40% - Accent6 2 5 7" xfId="12108"/>
    <cellStyle name="40% - Accent6 2 5 7 2" xfId="35155"/>
    <cellStyle name="40% - Accent6 2 5 8" xfId="23632"/>
    <cellStyle name="40% - Accent6 2 6" xfId="582"/>
    <cellStyle name="40% - Accent6 2 6 2" xfId="1307"/>
    <cellStyle name="40% - Accent6 2 6 2 2" xfId="2578"/>
    <cellStyle name="40% - Accent6 2 6 2 2 2" xfId="5459"/>
    <cellStyle name="40% - Accent6 2 6 2 2 2 2" xfId="11220"/>
    <cellStyle name="40% - Accent6 2 6 2 2 2 2 2" xfId="22743"/>
    <cellStyle name="40% - Accent6 2 6 2 2 2 2 2 2" xfId="45790"/>
    <cellStyle name="40% - Accent6 2 6 2 2 2 2 3" xfId="34267"/>
    <cellStyle name="40% - Accent6 2 6 2 2 2 3" xfId="16982"/>
    <cellStyle name="40% - Accent6 2 6 2 2 2 3 2" xfId="40029"/>
    <cellStyle name="40% - Accent6 2 6 2 2 2 4" xfId="28506"/>
    <cellStyle name="40% - Accent6 2 6 2 2 3" xfId="8339"/>
    <cellStyle name="40% - Accent6 2 6 2 2 3 2" xfId="19862"/>
    <cellStyle name="40% - Accent6 2 6 2 2 3 2 2" xfId="42909"/>
    <cellStyle name="40% - Accent6 2 6 2 2 3 3" xfId="31386"/>
    <cellStyle name="40% - Accent6 2 6 2 2 4" xfId="14101"/>
    <cellStyle name="40% - Accent6 2 6 2 2 4 2" xfId="37148"/>
    <cellStyle name="40% - Accent6 2 6 2 2 5" xfId="25625"/>
    <cellStyle name="40% - Accent6 2 6 2 3" xfId="4188"/>
    <cellStyle name="40% - Accent6 2 6 2 3 2" xfId="9949"/>
    <cellStyle name="40% - Accent6 2 6 2 3 2 2" xfId="21472"/>
    <cellStyle name="40% - Accent6 2 6 2 3 2 2 2" xfId="44519"/>
    <cellStyle name="40% - Accent6 2 6 2 3 2 3" xfId="32996"/>
    <cellStyle name="40% - Accent6 2 6 2 3 3" xfId="15711"/>
    <cellStyle name="40% - Accent6 2 6 2 3 3 2" xfId="38758"/>
    <cellStyle name="40% - Accent6 2 6 2 3 4" xfId="27235"/>
    <cellStyle name="40% - Accent6 2 6 2 4" xfId="7068"/>
    <cellStyle name="40% - Accent6 2 6 2 4 2" xfId="18591"/>
    <cellStyle name="40% - Accent6 2 6 2 4 2 2" xfId="41638"/>
    <cellStyle name="40% - Accent6 2 6 2 4 3" xfId="30115"/>
    <cellStyle name="40% - Accent6 2 6 2 5" xfId="12830"/>
    <cellStyle name="40% - Accent6 2 6 2 5 2" xfId="35877"/>
    <cellStyle name="40% - Accent6 2 6 2 6" xfId="24354"/>
    <cellStyle name="40% - Accent6 2 6 3" xfId="2577"/>
    <cellStyle name="40% - Accent6 2 6 3 2" xfId="5458"/>
    <cellStyle name="40% - Accent6 2 6 3 2 2" xfId="11219"/>
    <cellStyle name="40% - Accent6 2 6 3 2 2 2" xfId="22742"/>
    <cellStyle name="40% - Accent6 2 6 3 2 2 2 2" xfId="45789"/>
    <cellStyle name="40% - Accent6 2 6 3 2 2 3" xfId="34266"/>
    <cellStyle name="40% - Accent6 2 6 3 2 3" xfId="16981"/>
    <cellStyle name="40% - Accent6 2 6 3 2 3 2" xfId="40028"/>
    <cellStyle name="40% - Accent6 2 6 3 2 4" xfId="28505"/>
    <cellStyle name="40% - Accent6 2 6 3 3" xfId="8338"/>
    <cellStyle name="40% - Accent6 2 6 3 3 2" xfId="19861"/>
    <cellStyle name="40% - Accent6 2 6 3 3 2 2" xfId="42908"/>
    <cellStyle name="40% - Accent6 2 6 3 3 3" xfId="31385"/>
    <cellStyle name="40% - Accent6 2 6 3 4" xfId="14100"/>
    <cellStyle name="40% - Accent6 2 6 3 4 2" xfId="37147"/>
    <cellStyle name="40% - Accent6 2 6 3 5" xfId="25624"/>
    <cellStyle name="40% - Accent6 2 6 4" xfId="3468"/>
    <cellStyle name="40% - Accent6 2 6 4 2" xfId="9229"/>
    <cellStyle name="40% - Accent6 2 6 4 2 2" xfId="20752"/>
    <cellStyle name="40% - Accent6 2 6 4 2 2 2" xfId="43799"/>
    <cellStyle name="40% - Accent6 2 6 4 2 3" xfId="32276"/>
    <cellStyle name="40% - Accent6 2 6 4 3" xfId="14991"/>
    <cellStyle name="40% - Accent6 2 6 4 3 2" xfId="38038"/>
    <cellStyle name="40% - Accent6 2 6 4 4" xfId="26515"/>
    <cellStyle name="40% - Accent6 2 6 5" xfId="6350"/>
    <cellStyle name="40% - Accent6 2 6 5 2" xfId="17873"/>
    <cellStyle name="40% - Accent6 2 6 5 2 2" xfId="40920"/>
    <cellStyle name="40% - Accent6 2 6 5 3" xfId="29397"/>
    <cellStyle name="40% - Accent6 2 6 6" xfId="12110"/>
    <cellStyle name="40% - Accent6 2 6 6 2" xfId="35157"/>
    <cellStyle name="40% - Accent6 2 6 7" xfId="23634"/>
    <cellStyle name="40% - Accent6 2 7" xfId="1284"/>
    <cellStyle name="40% - Accent6 2 7 2" xfId="2579"/>
    <cellStyle name="40% - Accent6 2 7 2 2" xfId="5460"/>
    <cellStyle name="40% - Accent6 2 7 2 2 2" xfId="11221"/>
    <cellStyle name="40% - Accent6 2 7 2 2 2 2" xfId="22744"/>
    <cellStyle name="40% - Accent6 2 7 2 2 2 2 2" xfId="45791"/>
    <cellStyle name="40% - Accent6 2 7 2 2 2 3" xfId="34268"/>
    <cellStyle name="40% - Accent6 2 7 2 2 3" xfId="16983"/>
    <cellStyle name="40% - Accent6 2 7 2 2 3 2" xfId="40030"/>
    <cellStyle name="40% - Accent6 2 7 2 2 4" xfId="28507"/>
    <cellStyle name="40% - Accent6 2 7 2 3" xfId="8340"/>
    <cellStyle name="40% - Accent6 2 7 2 3 2" xfId="19863"/>
    <cellStyle name="40% - Accent6 2 7 2 3 2 2" xfId="42910"/>
    <cellStyle name="40% - Accent6 2 7 2 3 3" xfId="31387"/>
    <cellStyle name="40% - Accent6 2 7 2 4" xfId="14102"/>
    <cellStyle name="40% - Accent6 2 7 2 4 2" xfId="37149"/>
    <cellStyle name="40% - Accent6 2 7 2 5" xfId="25626"/>
    <cellStyle name="40% - Accent6 2 7 3" xfId="4165"/>
    <cellStyle name="40% - Accent6 2 7 3 2" xfId="9926"/>
    <cellStyle name="40% - Accent6 2 7 3 2 2" xfId="21449"/>
    <cellStyle name="40% - Accent6 2 7 3 2 2 2" xfId="44496"/>
    <cellStyle name="40% - Accent6 2 7 3 2 3" xfId="32973"/>
    <cellStyle name="40% - Accent6 2 7 3 3" xfId="15688"/>
    <cellStyle name="40% - Accent6 2 7 3 3 2" xfId="38735"/>
    <cellStyle name="40% - Accent6 2 7 3 4" xfId="27212"/>
    <cellStyle name="40% - Accent6 2 7 4" xfId="7045"/>
    <cellStyle name="40% - Accent6 2 7 4 2" xfId="18568"/>
    <cellStyle name="40% - Accent6 2 7 4 2 2" xfId="41615"/>
    <cellStyle name="40% - Accent6 2 7 4 3" xfId="30092"/>
    <cellStyle name="40% - Accent6 2 7 5" xfId="12807"/>
    <cellStyle name="40% - Accent6 2 7 5 2" xfId="35854"/>
    <cellStyle name="40% - Accent6 2 7 6" xfId="24331"/>
    <cellStyle name="40% - Accent6 2 8" xfId="2532"/>
    <cellStyle name="40% - Accent6 2 8 2" xfId="5413"/>
    <cellStyle name="40% - Accent6 2 8 2 2" xfId="11174"/>
    <cellStyle name="40% - Accent6 2 8 2 2 2" xfId="22697"/>
    <cellStyle name="40% - Accent6 2 8 2 2 2 2" xfId="45744"/>
    <cellStyle name="40% - Accent6 2 8 2 2 3" xfId="34221"/>
    <cellStyle name="40% - Accent6 2 8 2 3" xfId="16936"/>
    <cellStyle name="40% - Accent6 2 8 2 3 2" xfId="39983"/>
    <cellStyle name="40% - Accent6 2 8 2 4" xfId="28460"/>
    <cellStyle name="40% - Accent6 2 8 3" xfId="8293"/>
    <cellStyle name="40% - Accent6 2 8 3 2" xfId="19816"/>
    <cellStyle name="40% - Accent6 2 8 3 2 2" xfId="42863"/>
    <cellStyle name="40% - Accent6 2 8 3 3" xfId="31340"/>
    <cellStyle name="40% - Accent6 2 8 4" xfId="14055"/>
    <cellStyle name="40% - Accent6 2 8 4 2" xfId="37102"/>
    <cellStyle name="40% - Accent6 2 8 5" xfId="25579"/>
    <cellStyle name="40% - Accent6 2 9" xfId="3445"/>
    <cellStyle name="40% - Accent6 2 9 2" xfId="9206"/>
    <cellStyle name="40% - Accent6 2 9 2 2" xfId="20729"/>
    <cellStyle name="40% - Accent6 2 9 2 2 2" xfId="43776"/>
    <cellStyle name="40% - Accent6 2 9 2 3" xfId="32253"/>
    <cellStyle name="40% - Accent6 2 9 3" xfId="14968"/>
    <cellStyle name="40% - Accent6 2 9 3 2" xfId="38015"/>
    <cellStyle name="40% - Accent6 2 9 4" xfId="26492"/>
    <cellStyle name="40% - Accent6 3" xfId="583"/>
    <cellStyle name="40% - Accent6 3 10" xfId="23635"/>
    <cellStyle name="40% - Accent6 3 2" xfId="584"/>
    <cellStyle name="40% - Accent6 3 2 2" xfId="585"/>
    <cellStyle name="40% - Accent6 3 2 2 2" xfId="586"/>
    <cellStyle name="40% - Accent6 3 2 2 2 2" xfId="1311"/>
    <cellStyle name="40% - Accent6 3 2 2 2 2 2" xfId="2584"/>
    <cellStyle name="40% - Accent6 3 2 2 2 2 2 2" xfId="5465"/>
    <cellStyle name="40% - Accent6 3 2 2 2 2 2 2 2" xfId="11226"/>
    <cellStyle name="40% - Accent6 3 2 2 2 2 2 2 2 2" xfId="22749"/>
    <cellStyle name="40% - Accent6 3 2 2 2 2 2 2 2 2 2" xfId="45796"/>
    <cellStyle name="40% - Accent6 3 2 2 2 2 2 2 2 3" xfId="34273"/>
    <cellStyle name="40% - Accent6 3 2 2 2 2 2 2 3" xfId="16988"/>
    <cellStyle name="40% - Accent6 3 2 2 2 2 2 2 3 2" xfId="40035"/>
    <cellStyle name="40% - Accent6 3 2 2 2 2 2 2 4" xfId="28512"/>
    <cellStyle name="40% - Accent6 3 2 2 2 2 2 3" xfId="8345"/>
    <cellStyle name="40% - Accent6 3 2 2 2 2 2 3 2" xfId="19868"/>
    <cellStyle name="40% - Accent6 3 2 2 2 2 2 3 2 2" xfId="42915"/>
    <cellStyle name="40% - Accent6 3 2 2 2 2 2 3 3" xfId="31392"/>
    <cellStyle name="40% - Accent6 3 2 2 2 2 2 4" xfId="14107"/>
    <cellStyle name="40% - Accent6 3 2 2 2 2 2 4 2" xfId="37154"/>
    <cellStyle name="40% - Accent6 3 2 2 2 2 2 5" xfId="25631"/>
    <cellStyle name="40% - Accent6 3 2 2 2 2 3" xfId="4192"/>
    <cellStyle name="40% - Accent6 3 2 2 2 2 3 2" xfId="9953"/>
    <cellStyle name="40% - Accent6 3 2 2 2 2 3 2 2" xfId="21476"/>
    <cellStyle name="40% - Accent6 3 2 2 2 2 3 2 2 2" xfId="44523"/>
    <cellStyle name="40% - Accent6 3 2 2 2 2 3 2 3" xfId="33000"/>
    <cellStyle name="40% - Accent6 3 2 2 2 2 3 3" xfId="15715"/>
    <cellStyle name="40% - Accent6 3 2 2 2 2 3 3 2" xfId="38762"/>
    <cellStyle name="40% - Accent6 3 2 2 2 2 3 4" xfId="27239"/>
    <cellStyle name="40% - Accent6 3 2 2 2 2 4" xfId="7072"/>
    <cellStyle name="40% - Accent6 3 2 2 2 2 4 2" xfId="18595"/>
    <cellStyle name="40% - Accent6 3 2 2 2 2 4 2 2" xfId="41642"/>
    <cellStyle name="40% - Accent6 3 2 2 2 2 4 3" xfId="30119"/>
    <cellStyle name="40% - Accent6 3 2 2 2 2 5" xfId="12834"/>
    <cellStyle name="40% - Accent6 3 2 2 2 2 5 2" xfId="35881"/>
    <cellStyle name="40% - Accent6 3 2 2 2 2 6" xfId="24358"/>
    <cellStyle name="40% - Accent6 3 2 2 2 3" xfId="2583"/>
    <cellStyle name="40% - Accent6 3 2 2 2 3 2" xfId="5464"/>
    <cellStyle name="40% - Accent6 3 2 2 2 3 2 2" xfId="11225"/>
    <cellStyle name="40% - Accent6 3 2 2 2 3 2 2 2" xfId="22748"/>
    <cellStyle name="40% - Accent6 3 2 2 2 3 2 2 2 2" xfId="45795"/>
    <cellStyle name="40% - Accent6 3 2 2 2 3 2 2 3" xfId="34272"/>
    <cellStyle name="40% - Accent6 3 2 2 2 3 2 3" xfId="16987"/>
    <cellStyle name="40% - Accent6 3 2 2 2 3 2 3 2" xfId="40034"/>
    <cellStyle name="40% - Accent6 3 2 2 2 3 2 4" xfId="28511"/>
    <cellStyle name="40% - Accent6 3 2 2 2 3 3" xfId="8344"/>
    <cellStyle name="40% - Accent6 3 2 2 2 3 3 2" xfId="19867"/>
    <cellStyle name="40% - Accent6 3 2 2 2 3 3 2 2" xfId="42914"/>
    <cellStyle name="40% - Accent6 3 2 2 2 3 3 3" xfId="31391"/>
    <cellStyle name="40% - Accent6 3 2 2 2 3 4" xfId="14106"/>
    <cellStyle name="40% - Accent6 3 2 2 2 3 4 2" xfId="37153"/>
    <cellStyle name="40% - Accent6 3 2 2 2 3 5" xfId="25630"/>
    <cellStyle name="40% - Accent6 3 2 2 2 4" xfId="3472"/>
    <cellStyle name="40% - Accent6 3 2 2 2 4 2" xfId="9233"/>
    <cellStyle name="40% - Accent6 3 2 2 2 4 2 2" xfId="20756"/>
    <cellStyle name="40% - Accent6 3 2 2 2 4 2 2 2" xfId="43803"/>
    <cellStyle name="40% - Accent6 3 2 2 2 4 2 3" xfId="32280"/>
    <cellStyle name="40% - Accent6 3 2 2 2 4 3" xfId="14995"/>
    <cellStyle name="40% - Accent6 3 2 2 2 4 3 2" xfId="38042"/>
    <cellStyle name="40% - Accent6 3 2 2 2 4 4" xfId="26519"/>
    <cellStyle name="40% - Accent6 3 2 2 2 5" xfId="6354"/>
    <cellStyle name="40% - Accent6 3 2 2 2 5 2" xfId="17877"/>
    <cellStyle name="40% - Accent6 3 2 2 2 5 2 2" xfId="40924"/>
    <cellStyle name="40% - Accent6 3 2 2 2 5 3" xfId="29401"/>
    <cellStyle name="40% - Accent6 3 2 2 2 6" xfId="12114"/>
    <cellStyle name="40% - Accent6 3 2 2 2 6 2" xfId="35161"/>
    <cellStyle name="40% - Accent6 3 2 2 2 7" xfId="23638"/>
    <cellStyle name="40% - Accent6 3 2 2 3" xfId="1310"/>
    <cellStyle name="40% - Accent6 3 2 2 3 2" xfId="2585"/>
    <cellStyle name="40% - Accent6 3 2 2 3 2 2" xfId="5466"/>
    <cellStyle name="40% - Accent6 3 2 2 3 2 2 2" xfId="11227"/>
    <cellStyle name="40% - Accent6 3 2 2 3 2 2 2 2" xfId="22750"/>
    <cellStyle name="40% - Accent6 3 2 2 3 2 2 2 2 2" xfId="45797"/>
    <cellStyle name="40% - Accent6 3 2 2 3 2 2 2 3" xfId="34274"/>
    <cellStyle name="40% - Accent6 3 2 2 3 2 2 3" xfId="16989"/>
    <cellStyle name="40% - Accent6 3 2 2 3 2 2 3 2" xfId="40036"/>
    <cellStyle name="40% - Accent6 3 2 2 3 2 2 4" xfId="28513"/>
    <cellStyle name="40% - Accent6 3 2 2 3 2 3" xfId="8346"/>
    <cellStyle name="40% - Accent6 3 2 2 3 2 3 2" xfId="19869"/>
    <cellStyle name="40% - Accent6 3 2 2 3 2 3 2 2" xfId="42916"/>
    <cellStyle name="40% - Accent6 3 2 2 3 2 3 3" xfId="31393"/>
    <cellStyle name="40% - Accent6 3 2 2 3 2 4" xfId="14108"/>
    <cellStyle name="40% - Accent6 3 2 2 3 2 4 2" xfId="37155"/>
    <cellStyle name="40% - Accent6 3 2 2 3 2 5" xfId="25632"/>
    <cellStyle name="40% - Accent6 3 2 2 3 3" xfId="4191"/>
    <cellStyle name="40% - Accent6 3 2 2 3 3 2" xfId="9952"/>
    <cellStyle name="40% - Accent6 3 2 2 3 3 2 2" xfId="21475"/>
    <cellStyle name="40% - Accent6 3 2 2 3 3 2 2 2" xfId="44522"/>
    <cellStyle name="40% - Accent6 3 2 2 3 3 2 3" xfId="32999"/>
    <cellStyle name="40% - Accent6 3 2 2 3 3 3" xfId="15714"/>
    <cellStyle name="40% - Accent6 3 2 2 3 3 3 2" xfId="38761"/>
    <cellStyle name="40% - Accent6 3 2 2 3 3 4" xfId="27238"/>
    <cellStyle name="40% - Accent6 3 2 2 3 4" xfId="7071"/>
    <cellStyle name="40% - Accent6 3 2 2 3 4 2" xfId="18594"/>
    <cellStyle name="40% - Accent6 3 2 2 3 4 2 2" xfId="41641"/>
    <cellStyle name="40% - Accent6 3 2 2 3 4 3" xfId="30118"/>
    <cellStyle name="40% - Accent6 3 2 2 3 5" xfId="12833"/>
    <cellStyle name="40% - Accent6 3 2 2 3 5 2" xfId="35880"/>
    <cellStyle name="40% - Accent6 3 2 2 3 6" xfId="24357"/>
    <cellStyle name="40% - Accent6 3 2 2 4" xfId="2582"/>
    <cellStyle name="40% - Accent6 3 2 2 4 2" xfId="5463"/>
    <cellStyle name="40% - Accent6 3 2 2 4 2 2" xfId="11224"/>
    <cellStyle name="40% - Accent6 3 2 2 4 2 2 2" xfId="22747"/>
    <cellStyle name="40% - Accent6 3 2 2 4 2 2 2 2" xfId="45794"/>
    <cellStyle name="40% - Accent6 3 2 2 4 2 2 3" xfId="34271"/>
    <cellStyle name="40% - Accent6 3 2 2 4 2 3" xfId="16986"/>
    <cellStyle name="40% - Accent6 3 2 2 4 2 3 2" xfId="40033"/>
    <cellStyle name="40% - Accent6 3 2 2 4 2 4" xfId="28510"/>
    <cellStyle name="40% - Accent6 3 2 2 4 3" xfId="8343"/>
    <cellStyle name="40% - Accent6 3 2 2 4 3 2" xfId="19866"/>
    <cellStyle name="40% - Accent6 3 2 2 4 3 2 2" xfId="42913"/>
    <cellStyle name="40% - Accent6 3 2 2 4 3 3" xfId="31390"/>
    <cellStyle name="40% - Accent6 3 2 2 4 4" xfId="14105"/>
    <cellStyle name="40% - Accent6 3 2 2 4 4 2" xfId="37152"/>
    <cellStyle name="40% - Accent6 3 2 2 4 5" xfId="25629"/>
    <cellStyle name="40% - Accent6 3 2 2 5" xfId="3471"/>
    <cellStyle name="40% - Accent6 3 2 2 5 2" xfId="9232"/>
    <cellStyle name="40% - Accent6 3 2 2 5 2 2" xfId="20755"/>
    <cellStyle name="40% - Accent6 3 2 2 5 2 2 2" xfId="43802"/>
    <cellStyle name="40% - Accent6 3 2 2 5 2 3" xfId="32279"/>
    <cellStyle name="40% - Accent6 3 2 2 5 3" xfId="14994"/>
    <cellStyle name="40% - Accent6 3 2 2 5 3 2" xfId="38041"/>
    <cellStyle name="40% - Accent6 3 2 2 5 4" xfId="26518"/>
    <cellStyle name="40% - Accent6 3 2 2 6" xfId="6353"/>
    <cellStyle name="40% - Accent6 3 2 2 6 2" xfId="17876"/>
    <cellStyle name="40% - Accent6 3 2 2 6 2 2" xfId="40923"/>
    <cellStyle name="40% - Accent6 3 2 2 6 3" xfId="29400"/>
    <cellStyle name="40% - Accent6 3 2 2 7" xfId="12113"/>
    <cellStyle name="40% - Accent6 3 2 2 7 2" xfId="35160"/>
    <cellStyle name="40% - Accent6 3 2 2 8" xfId="23637"/>
    <cellStyle name="40% - Accent6 3 2 3" xfId="587"/>
    <cellStyle name="40% - Accent6 3 2 3 2" xfId="1312"/>
    <cellStyle name="40% - Accent6 3 2 3 2 2" xfId="2587"/>
    <cellStyle name="40% - Accent6 3 2 3 2 2 2" xfId="5468"/>
    <cellStyle name="40% - Accent6 3 2 3 2 2 2 2" xfId="11229"/>
    <cellStyle name="40% - Accent6 3 2 3 2 2 2 2 2" xfId="22752"/>
    <cellStyle name="40% - Accent6 3 2 3 2 2 2 2 2 2" xfId="45799"/>
    <cellStyle name="40% - Accent6 3 2 3 2 2 2 2 3" xfId="34276"/>
    <cellStyle name="40% - Accent6 3 2 3 2 2 2 3" xfId="16991"/>
    <cellStyle name="40% - Accent6 3 2 3 2 2 2 3 2" xfId="40038"/>
    <cellStyle name="40% - Accent6 3 2 3 2 2 2 4" xfId="28515"/>
    <cellStyle name="40% - Accent6 3 2 3 2 2 3" xfId="8348"/>
    <cellStyle name="40% - Accent6 3 2 3 2 2 3 2" xfId="19871"/>
    <cellStyle name="40% - Accent6 3 2 3 2 2 3 2 2" xfId="42918"/>
    <cellStyle name="40% - Accent6 3 2 3 2 2 3 3" xfId="31395"/>
    <cellStyle name="40% - Accent6 3 2 3 2 2 4" xfId="14110"/>
    <cellStyle name="40% - Accent6 3 2 3 2 2 4 2" xfId="37157"/>
    <cellStyle name="40% - Accent6 3 2 3 2 2 5" xfId="25634"/>
    <cellStyle name="40% - Accent6 3 2 3 2 3" xfId="4193"/>
    <cellStyle name="40% - Accent6 3 2 3 2 3 2" xfId="9954"/>
    <cellStyle name="40% - Accent6 3 2 3 2 3 2 2" xfId="21477"/>
    <cellStyle name="40% - Accent6 3 2 3 2 3 2 2 2" xfId="44524"/>
    <cellStyle name="40% - Accent6 3 2 3 2 3 2 3" xfId="33001"/>
    <cellStyle name="40% - Accent6 3 2 3 2 3 3" xfId="15716"/>
    <cellStyle name="40% - Accent6 3 2 3 2 3 3 2" xfId="38763"/>
    <cellStyle name="40% - Accent6 3 2 3 2 3 4" xfId="27240"/>
    <cellStyle name="40% - Accent6 3 2 3 2 4" xfId="7073"/>
    <cellStyle name="40% - Accent6 3 2 3 2 4 2" xfId="18596"/>
    <cellStyle name="40% - Accent6 3 2 3 2 4 2 2" xfId="41643"/>
    <cellStyle name="40% - Accent6 3 2 3 2 4 3" xfId="30120"/>
    <cellStyle name="40% - Accent6 3 2 3 2 5" xfId="12835"/>
    <cellStyle name="40% - Accent6 3 2 3 2 5 2" xfId="35882"/>
    <cellStyle name="40% - Accent6 3 2 3 2 6" xfId="24359"/>
    <cellStyle name="40% - Accent6 3 2 3 3" xfId="2586"/>
    <cellStyle name="40% - Accent6 3 2 3 3 2" xfId="5467"/>
    <cellStyle name="40% - Accent6 3 2 3 3 2 2" xfId="11228"/>
    <cellStyle name="40% - Accent6 3 2 3 3 2 2 2" xfId="22751"/>
    <cellStyle name="40% - Accent6 3 2 3 3 2 2 2 2" xfId="45798"/>
    <cellStyle name="40% - Accent6 3 2 3 3 2 2 3" xfId="34275"/>
    <cellStyle name="40% - Accent6 3 2 3 3 2 3" xfId="16990"/>
    <cellStyle name="40% - Accent6 3 2 3 3 2 3 2" xfId="40037"/>
    <cellStyle name="40% - Accent6 3 2 3 3 2 4" xfId="28514"/>
    <cellStyle name="40% - Accent6 3 2 3 3 3" xfId="8347"/>
    <cellStyle name="40% - Accent6 3 2 3 3 3 2" xfId="19870"/>
    <cellStyle name="40% - Accent6 3 2 3 3 3 2 2" xfId="42917"/>
    <cellStyle name="40% - Accent6 3 2 3 3 3 3" xfId="31394"/>
    <cellStyle name="40% - Accent6 3 2 3 3 4" xfId="14109"/>
    <cellStyle name="40% - Accent6 3 2 3 3 4 2" xfId="37156"/>
    <cellStyle name="40% - Accent6 3 2 3 3 5" xfId="25633"/>
    <cellStyle name="40% - Accent6 3 2 3 4" xfId="3473"/>
    <cellStyle name="40% - Accent6 3 2 3 4 2" xfId="9234"/>
    <cellStyle name="40% - Accent6 3 2 3 4 2 2" xfId="20757"/>
    <cellStyle name="40% - Accent6 3 2 3 4 2 2 2" xfId="43804"/>
    <cellStyle name="40% - Accent6 3 2 3 4 2 3" xfId="32281"/>
    <cellStyle name="40% - Accent6 3 2 3 4 3" xfId="14996"/>
    <cellStyle name="40% - Accent6 3 2 3 4 3 2" xfId="38043"/>
    <cellStyle name="40% - Accent6 3 2 3 4 4" xfId="26520"/>
    <cellStyle name="40% - Accent6 3 2 3 5" xfId="6355"/>
    <cellStyle name="40% - Accent6 3 2 3 5 2" xfId="17878"/>
    <cellStyle name="40% - Accent6 3 2 3 5 2 2" xfId="40925"/>
    <cellStyle name="40% - Accent6 3 2 3 5 3" xfId="29402"/>
    <cellStyle name="40% - Accent6 3 2 3 6" xfId="12115"/>
    <cellStyle name="40% - Accent6 3 2 3 6 2" xfId="35162"/>
    <cellStyle name="40% - Accent6 3 2 3 7" xfId="23639"/>
    <cellStyle name="40% - Accent6 3 2 4" xfId="1309"/>
    <cellStyle name="40% - Accent6 3 2 4 2" xfId="2588"/>
    <cellStyle name="40% - Accent6 3 2 4 2 2" xfId="5469"/>
    <cellStyle name="40% - Accent6 3 2 4 2 2 2" xfId="11230"/>
    <cellStyle name="40% - Accent6 3 2 4 2 2 2 2" xfId="22753"/>
    <cellStyle name="40% - Accent6 3 2 4 2 2 2 2 2" xfId="45800"/>
    <cellStyle name="40% - Accent6 3 2 4 2 2 2 3" xfId="34277"/>
    <cellStyle name="40% - Accent6 3 2 4 2 2 3" xfId="16992"/>
    <cellStyle name="40% - Accent6 3 2 4 2 2 3 2" xfId="40039"/>
    <cellStyle name="40% - Accent6 3 2 4 2 2 4" xfId="28516"/>
    <cellStyle name="40% - Accent6 3 2 4 2 3" xfId="8349"/>
    <cellStyle name="40% - Accent6 3 2 4 2 3 2" xfId="19872"/>
    <cellStyle name="40% - Accent6 3 2 4 2 3 2 2" xfId="42919"/>
    <cellStyle name="40% - Accent6 3 2 4 2 3 3" xfId="31396"/>
    <cellStyle name="40% - Accent6 3 2 4 2 4" xfId="14111"/>
    <cellStyle name="40% - Accent6 3 2 4 2 4 2" xfId="37158"/>
    <cellStyle name="40% - Accent6 3 2 4 2 5" xfId="25635"/>
    <cellStyle name="40% - Accent6 3 2 4 3" xfId="4190"/>
    <cellStyle name="40% - Accent6 3 2 4 3 2" xfId="9951"/>
    <cellStyle name="40% - Accent6 3 2 4 3 2 2" xfId="21474"/>
    <cellStyle name="40% - Accent6 3 2 4 3 2 2 2" xfId="44521"/>
    <cellStyle name="40% - Accent6 3 2 4 3 2 3" xfId="32998"/>
    <cellStyle name="40% - Accent6 3 2 4 3 3" xfId="15713"/>
    <cellStyle name="40% - Accent6 3 2 4 3 3 2" xfId="38760"/>
    <cellStyle name="40% - Accent6 3 2 4 3 4" xfId="27237"/>
    <cellStyle name="40% - Accent6 3 2 4 4" xfId="7070"/>
    <cellStyle name="40% - Accent6 3 2 4 4 2" xfId="18593"/>
    <cellStyle name="40% - Accent6 3 2 4 4 2 2" xfId="41640"/>
    <cellStyle name="40% - Accent6 3 2 4 4 3" xfId="30117"/>
    <cellStyle name="40% - Accent6 3 2 4 5" xfId="12832"/>
    <cellStyle name="40% - Accent6 3 2 4 5 2" xfId="35879"/>
    <cellStyle name="40% - Accent6 3 2 4 6" xfId="24356"/>
    <cellStyle name="40% - Accent6 3 2 5" xfId="2581"/>
    <cellStyle name="40% - Accent6 3 2 5 2" xfId="5462"/>
    <cellStyle name="40% - Accent6 3 2 5 2 2" xfId="11223"/>
    <cellStyle name="40% - Accent6 3 2 5 2 2 2" xfId="22746"/>
    <cellStyle name="40% - Accent6 3 2 5 2 2 2 2" xfId="45793"/>
    <cellStyle name="40% - Accent6 3 2 5 2 2 3" xfId="34270"/>
    <cellStyle name="40% - Accent6 3 2 5 2 3" xfId="16985"/>
    <cellStyle name="40% - Accent6 3 2 5 2 3 2" xfId="40032"/>
    <cellStyle name="40% - Accent6 3 2 5 2 4" xfId="28509"/>
    <cellStyle name="40% - Accent6 3 2 5 3" xfId="8342"/>
    <cellStyle name="40% - Accent6 3 2 5 3 2" xfId="19865"/>
    <cellStyle name="40% - Accent6 3 2 5 3 2 2" xfId="42912"/>
    <cellStyle name="40% - Accent6 3 2 5 3 3" xfId="31389"/>
    <cellStyle name="40% - Accent6 3 2 5 4" xfId="14104"/>
    <cellStyle name="40% - Accent6 3 2 5 4 2" xfId="37151"/>
    <cellStyle name="40% - Accent6 3 2 5 5" xfId="25628"/>
    <cellStyle name="40% - Accent6 3 2 6" xfId="3470"/>
    <cellStyle name="40% - Accent6 3 2 6 2" xfId="9231"/>
    <cellStyle name="40% - Accent6 3 2 6 2 2" xfId="20754"/>
    <cellStyle name="40% - Accent6 3 2 6 2 2 2" xfId="43801"/>
    <cellStyle name="40% - Accent6 3 2 6 2 3" xfId="32278"/>
    <cellStyle name="40% - Accent6 3 2 6 3" xfId="14993"/>
    <cellStyle name="40% - Accent6 3 2 6 3 2" xfId="38040"/>
    <cellStyle name="40% - Accent6 3 2 6 4" xfId="26517"/>
    <cellStyle name="40% - Accent6 3 2 7" xfId="6352"/>
    <cellStyle name="40% - Accent6 3 2 7 2" xfId="17875"/>
    <cellStyle name="40% - Accent6 3 2 7 2 2" xfId="40922"/>
    <cellStyle name="40% - Accent6 3 2 7 3" xfId="29399"/>
    <cellStyle name="40% - Accent6 3 2 8" xfId="12112"/>
    <cellStyle name="40% - Accent6 3 2 8 2" xfId="35159"/>
    <cellStyle name="40% - Accent6 3 2 9" xfId="23636"/>
    <cellStyle name="40% - Accent6 3 3" xfId="588"/>
    <cellStyle name="40% - Accent6 3 3 2" xfId="589"/>
    <cellStyle name="40% - Accent6 3 3 2 2" xfId="1314"/>
    <cellStyle name="40% - Accent6 3 3 2 2 2" xfId="2591"/>
    <cellStyle name="40% - Accent6 3 3 2 2 2 2" xfId="5472"/>
    <cellStyle name="40% - Accent6 3 3 2 2 2 2 2" xfId="11233"/>
    <cellStyle name="40% - Accent6 3 3 2 2 2 2 2 2" xfId="22756"/>
    <cellStyle name="40% - Accent6 3 3 2 2 2 2 2 2 2" xfId="45803"/>
    <cellStyle name="40% - Accent6 3 3 2 2 2 2 2 3" xfId="34280"/>
    <cellStyle name="40% - Accent6 3 3 2 2 2 2 3" xfId="16995"/>
    <cellStyle name="40% - Accent6 3 3 2 2 2 2 3 2" xfId="40042"/>
    <cellStyle name="40% - Accent6 3 3 2 2 2 2 4" xfId="28519"/>
    <cellStyle name="40% - Accent6 3 3 2 2 2 3" xfId="8352"/>
    <cellStyle name="40% - Accent6 3 3 2 2 2 3 2" xfId="19875"/>
    <cellStyle name="40% - Accent6 3 3 2 2 2 3 2 2" xfId="42922"/>
    <cellStyle name="40% - Accent6 3 3 2 2 2 3 3" xfId="31399"/>
    <cellStyle name="40% - Accent6 3 3 2 2 2 4" xfId="14114"/>
    <cellStyle name="40% - Accent6 3 3 2 2 2 4 2" xfId="37161"/>
    <cellStyle name="40% - Accent6 3 3 2 2 2 5" xfId="25638"/>
    <cellStyle name="40% - Accent6 3 3 2 2 3" xfId="4195"/>
    <cellStyle name="40% - Accent6 3 3 2 2 3 2" xfId="9956"/>
    <cellStyle name="40% - Accent6 3 3 2 2 3 2 2" xfId="21479"/>
    <cellStyle name="40% - Accent6 3 3 2 2 3 2 2 2" xfId="44526"/>
    <cellStyle name="40% - Accent6 3 3 2 2 3 2 3" xfId="33003"/>
    <cellStyle name="40% - Accent6 3 3 2 2 3 3" xfId="15718"/>
    <cellStyle name="40% - Accent6 3 3 2 2 3 3 2" xfId="38765"/>
    <cellStyle name="40% - Accent6 3 3 2 2 3 4" xfId="27242"/>
    <cellStyle name="40% - Accent6 3 3 2 2 4" xfId="7075"/>
    <cellStyle name="40% - Accent6 3 3 2 2 4 2" xfId="18598"/>
    <cellStyle name="40% - Accent6 3 3 2 2 4 2 2" xfId="41645"/>
    <cellStyle name="40% - Accent6 3 3 2 2 4 3" xfId="30122"/>
    <cellStyle name="40% - Accent6 3 3 2 2 5" xfId="12837"/>
    <cellStyle name="40% - Accent6 3 3 2 2 5 2" xfId="35884"/>
    <cellStyle name="40% - Accent6 3 3 2 2 6" xfId="24361"/>
    <cellStyle name="40% - Accent6 3 3 2 3" xfId="2590"/>
    <cellStyle name="40% - Accent6 3 3 2 3 2" xfId="5471"/>
    <cellStyle name="40% - Accent6 3 3 2 3 2 2" xfId="11232"/>
    <cellStyle name="40% - Accent6 3 3 2 3 2 2 2" xfId="22755"/>
    <cellStyle name="40% - Accent6 3 3 2 3 2 2 2 2" xfId="45802"/>
    <cellStyle name="40% - Accent6 3 3 2 3 2 2 3" xfId="34279"/>
    <cellStyle name="40% - Accent6 3 3 2 3 2 3" xfId="16994"/>
    <cellStyle name="40% - Accent6 3 3 2 3 2 3 2" xfId="40041"/>
    <cellStyle name="40% - Accent6 3 3 2 3 2 4" xfId="28518"/>
    <cellStyle name="40% - Accent6 3 3 2 3 3" xfId="8351"/>
    <cellStyle name="40% - Accent6 3 3 2 3 3 2" xfId="19874"/>
    <cellStyle name="40% - Accent6 3 3 2 3 3 2 2" xfId="42921"/>
    <cellStyle name="40% - Accent6 3 3 2 3 3 3" xfId="31398"/>
    <cellStyle name="40% - Accent6 3 3 2 3 4" xfId="14113"/>
    <cellStyle name="40% - Accent6 3 3 2 3 4 2" xfId="37160"/>
    <cellStyle name="40% - Accent6 3 3 2 3 5" xfId="25637"/>
    <cellStyle name="40% - Accent6 3 3 2 4" xfId="3475"/>
    <cellStyle name="40% - Accent6 3 3 2 4 2" xfId="9236"/>
    <cellStyle name="40% - Accent6 3 3 2 4 2 2" xfId="20759"/>
    <cellStyle name="40% - Accent6 3 3 2 4 2 2 2" xfId="43806"/>
    <cellStyle name="40% - Accent6 3 3 2 4 2 3" xfId="32283"/>
    <cellStyle name="40% - Accent6 3 3 2 4 3" xfId="14998"/>
    <cellStyle name="40% - Accent6 3 3 2 4 3 2" xfId="38045"/>
    <cellStyle name="40% - Accent6 3 3 2 4 4" xfId="26522"/>
    <cellStyle name="40% - Accent6 3 3 2 5" xfId="6357"/>
    <cellStyle name="40% - Accent6 3 3 2 5 2" xfId="17880"/>
    <cellStyle name="40% - Accent6 3 3 2 5 2 2" xfId="40927"/>
    <cellStyle name="40% - Accent6 3 3 2 5 3" xfId="29404"/>
    <cellStyle name="40% - Accent6 3 3 2 6" xfId="12117"/>
    <cellStyle name="40% - Accent6 3 3 2 6 2" xfId="35164"/>
    <cellStyle name="40% - Accent6 3 3 2 7" xfId="23641"/>
    <cellStyle name="40% - Accent6 3 3 3" xfId="1313"/>
    <cellStyle name="40% - Accent6 3 3 3 2" xfId="2592"/>
    <cellStyle name="40% - Accent6 3 3 3 2 2" xfId="5473"/>
    <cellStyle name="40% - Accent6 3 3 3 2 2 2" xfId="11234"/>
    <cellStyle name="40% - Accent6 3 3 3 2 2 2 2" xfId="22757"/>
    <cellStyle name="40% - Accent6 3 3 3 2 2 2 2 2" xfId="45804"/>
    <cellStyle name="40% - Accent6 3 3 3 2 2 2 3" xfId="34281"/>
    <cellStyle name="40% - Accent6 3 3 3 2 2 3" xfId="16996"/>
    <cellStyle name="40% - Accent6 3 3 3 2 2 3 2" xfId="40043"/>
    <cellStyle name="40% - Accent6 3 3 3 2 2 4" xfId="28520"/>
    <cellStyle name="40% - Accent6 3 3 3 2 3" xfId="8353"/>
    <cellStyle name="40% - Accent6 3 3 3 2 3 2" xfId="19876"/>
    <cellStyle name="40% - Accent6 3 3 3 2 3 2 2" xfId="42923"/>
    <cellStyle name="40% - Accent6 3 3 3 2 3 3" xfId="31400"/>
    <cellStyle name="40% - Accent6 3 3 3 2 4" xfId="14115"/>
    <cellStyle name="40% - Accent6 3 3 3 2 4 2" xfId="37162"/>
    <cellStyle name="40% - Accent6 3 3 3 2 5" xfId="25639"/>
    <cellStyle name="40% - Accent6 3 3 3 3" xfId="4194"/>
    <cellStyle name="40% - Accent6 3 3 3 3 2" xfId="9955"/>
    <cellStyle name="40% - Accent6 3 3 3 3 2 2" xfId="21478"/>
    <cellStyle name="40% - Accent6 3 3 3 3 2 2 2" xfId="44525"/>
    <cellStyle name="40% - Accent6 3 3 3 3 2 3" xfId="33002"/>
    <cellStyle name="40% - Accent6 3 3 3 3 3" xfId="15717"/>
    <cellStyle name="40% - Accent6 3 3 3 3 3 2" xfId="38764"/>
    <cellStyle name="40% - Accent6 3 3 3 3 4" xfId="27241"/>
    <cellStyle name="40% - Accent6 3 3 3 4" xfId="7074"/>
    <cellStyle name="40% - Accent6 3 3 3 4 2" xfId="18597"/>
    <cellStyle name="40% - Accent6 3 3 3 4 2 2" xfId="41644"/>
    <cellStyle name="40% - Accent6 3 3 3 4 3" xfId="30121"/>
    <cellStyle name="40% - Accent6 3 3 3 5" xfId="12836"/>
    <cellStyle name="40% - Accent6 3 3 3 5 2" xfId="35883"/>
    <cellStyle name="40% - Accent6 3 3 3 6" xfId="24360"/>
    <cellStyle name="40% - Accent6 3 3 4" xfId="2589"/>
    <cellStyle name="40% - Accent6 3 3 4 2" xfId="5470"/>
    <cellStyle name="40% - Accent6 3 3 4 2 2" xfId="11231"/>
    <cellStyle name="40% - Accent6 3 3 4 2 2 2" xfId="22754"/>
    <cellStyle name="40% - Accent6 3 3 4 2 2 2 2" xfId="45801"/>
    <cellStyle name="40% - Accent6 3 3 4 2 2 3" xfId="34278"/>
    <cellStyle name="40% - Accent6 3 3 4 2 3" xfId="16993"/>
    <cellStyle name="40% - Accent6 3 3 4 2 3 2" xfId="40040"/>
    <cellStyle name="40% - Accent6 3 3 4 2 4" xfId="28517"/>
    <cellStyle name="40% - Accent6 3 3 4 3" xfId="8350"/>
    <cellStyle name="40% - Accent6 3 3 4 3 2" xfId="19873"/>
    <cellStyle name="40% - Accent6 3 3 4 3 2 2" xfId="42920"/>
    <cellStyle name="40% - Accent6 3 3 4 3 3" xfId="31397"/>
    <cellStyle name="40% - Accent6 3 3 4 4" xfId="14112"/>
    <cellStyle name="40% - Accent6 3 3 4 4 2" xfId="37159"/>
    <cellStyle name="40% - Accent6 3 3 4 5" xfId="25636"/>
    <cellStyle name="40% - Accent6 3 3 5" xfId="3474"/>
    <cellStyle name="40% - Accent6 3 3 5 2" xfId="9235"/>
    <cellStyle name="40% - Accent6 3 3 5 2 2" xfId="20758"/>
    <cellStyle name="40% - Accent6 3 3 5 2 2 2" xfId="43805"/>
    <cellStyle name="40% - Accent6 3 3 5 2 3" xfId="32282"/>
    <cellStyle name="40% - Accent6 3 3 5 3" xfId="14997"/>
    <cellStyle name="40% - Accent6 3 3 5 3 2" xfId="38044"/>
    <cellStyle name="40% - Accent6 3 3 5 4" xfId="26521"/>
    <cellStyle name="40% - Accent6 3 3 6" xfId="6356"/>
    <cellStyle name="40% - Accent6 3 3 6 2" xfId="17879"/>
    <cellStyle name="40% - Accent6 3 3 6 2 2" xfId="40926"/>
    <cellStyle name="40% - Accent6 3 3 6 3" xfId="29403"/>
    <cellStyle name="40% - Accent6 3 3 7" xfId="12116"/>
    <cellStyle name="40% - Accent6 3 3 7 2" xfId="35163"/>
    <cellStyle name="40% - Accent6 3 3 8" xfId="23640"/>
    <cellStyle name="40% - Accent6 3 4" xfId="590"/>
    <cellStyle name="40% - Accent6 3 4 2" xfId="1315"/>
    <cellStyle name="40% - Accent6 3 4 2 2" xfId="2594"/>
    <cellStyle name="40% - Accent6 3 4 2 2 2" xfId="5475"/>
    <cellStyle name="40% - Accent6 3 4 2 2 2 2" xfId="11236"/>
    <cellStyle name="40% - Accent6 3 4 2 2 2 2 2" xfId="22759"/>
    <cellStyle name="40% - Accent6 3 4 2 2 2 2 2 2" xfId="45806"/>
    <cellStyle name="40% - Accent6 3 4 2 2 2 2 3" xfId="34283"/>
    <cellStyle name="40% - Accent6 3 4 2 2 2 3" xfId="16998"/>
    <cellStyle name="40% - Accent6 3 4 2 2 2 3 2" xfId="40045"/>
    <cellStyle name="40% - Accent6 3 4 2 2 2 4" xfId="28522"/>
    <cellStyle name="40% - Accent6 3 4 2 2 3" xfId="8355"/>
    <cellStyle name="40% - Accent6 3 4 2 2 3 2" xfId="19878"/>
    <cellStyle name="40% - Accent6 3 4 2 2 3 2 2" xfId="42925"/>
    <cellStyle name="40% - Accent6 3 4 2 2 3 3" xfId="31402"/>
    <cellStyle name="40% - Accent6 3 4 2 2 4" xfId="14117"/>
    <cellStyle name="40% - Accent6 3 4 2 2 4 2" xfId="37164"/>
    <cellStyle name="40% - Accent6 3 4 2 2 5" xfId="25641"/>
    <cellStyle name="40% - Accent6 3 4 2 3" xfId="4196"/>
    <cellStyle name="40% - Accent6 3 4 2 3 2" xfId="9957"/>
    <cellStyle name="40% - Accent6 3 4 2 3 2 2" xfId="21480"/>
    <cellStyle name="40% - Accent6 3 4 2 3 2 2 2" xfId="44527"/>
    <cellStyle name="40% - Accent6 3 4 2 3 2 3" xfId="33004"/>
    <cellStyle name="40% - Accent6 3 4 2 3 3" xfId="15719"/>
    <cellStyle name="40% - Accent6 3 4 2 3 3 2" xfId="38766"/>
    <cellStyle name="40% - Accent6 3 4 2 3 4" xfId="27243"/>
    <cellStyle name="40% - Accent6 3 4 2 4" xfId="7076"/>
    <cellStyle name="40% - Accent6 3 4 2 4 2" xfId="18599"/>
    <cellStyle name="40% - Accent6 3 4 2 4 2 2" xfId="41646"/>
    <cellStyle name="40% - Accent6 3 4 2 4 3" xfId="30123"/>
    <cellStyle name="40% - Accent6 3 4 2 5" xfId="12838"/>
    <cellStyle name="40% - Accent6 3 4 2 5 2" xfId="35885"/>
    <cellStyle name="40% - Accent6 3 4 2 6" xfId="24362"/>
    <cellStyle name="40% - Accent6 3 4 3" xfId="2593"/>
    <cellStyle name="40% - Accent6 3 4 3 2" xfId="5474"/>
    <cellStyle name="40% - Accent6 3 4 3 2 2" xfId="11235"/>
    <cellStyle name="40% - Accent6 3 4 3 2 2 2" xfId="22758"/>
    <cellStyle name="40% - Accent6 3 4 3 2 2 2 2" xfId="45805"/>
    <cellStyle name="40% - Accent6 3 4 3 2 2 3" xfId="34282"/>
    <cellStyle name="40% - Accent6 3 4 3 2 3" xfId="16997"/>
    <cellStyle name="40% - Accent6 3 4 3 2 3 2" xfId="40044"/>
    <cellStyle name="40% - Accent6 3 4 3 2 4" xfId="28521"/>
    <cellStyle name="40% - Accent6 3 4 3 3" xfId="8354"/>
    <cellStyle name="40% - Accent6 3 4 3 3 2" xfId="19877"/>
    <cellStyle name="40% - Accent6 3 4 3 3 2 2" xfId="42924"/>
    <cellStyle name="40% - Accent6 3 4 3 3 3" xfId="31401"/>
    <cellStyle name="40% - Accent6 3 4 3 4" xfId="14116"/>
    <cellStyle name="40% - Accent6 3 4 3 4 2" xfId="37163"/>
    <cellStyle name="40% - Accent6 3 4 3 5" xfId="25640"/>
    <cellStyle name="40% - Accent6 3 4 4" xfId="3476"/>
    <cellStyle name="40% - Accent6 3 4 4 2" xfId="9237"/>
    <cellStyle name="40% - Accent6 3 4 4 2 2" xfId="20760"/>
    <cellStyle name="40% - Accent6 3 4 4 2 2 2" xfId="43807"/>
    <cellStyle name="40% - Accent6 3 4 4 2 3" xfId="32284"/>
    <cellStyle name="40% - Accent6 3 4 4 3" xfId="14999"/>
    <cellStyle name="40% - Accent6 3 4 4 3 2" xfId="38046"/>
    <cellStyle name="40% - Accent6 3 4 4 4" xfId="26523"/>
    <cellStyle name="40% - Accent6 3 4 5" xfId="6358"/>
    <cellStyle name="40% - Accent6 3 4 5 2" xfId="17881"/>
    <cellStyle name="40% - Accent6 3 4 5 2 2" xfId="40928"/>
    <cellStyle name="40% - Accent6 3 4 5 3" xfId="29405"/>
    <cellStyle name="40% - Accent6 3 4 6" xfId="12118"/>
    <cellStyle name="40% - Accent6 3 4 6 2" xfId="35165"/>
    <cellStyle name="40% - Accent6 3 4 7" xfId="23642"/>
    <cellStyle name="40% - Accent6 3 5" xfId="1308"/>
    <cellStyle name="40% - Accent6 3 5 2" xfId="2595"/>
    <cellStyle name="40% - Accent6 3 5 2 2" xfId="5476"/>
    <cellStyle name="40% - Accent6 3 5 2 2 2" xfId="11237"/>
    <cellStyle name="40% - Accent6 3 5 2 2 2 2" xfId="22760"/>
    <cellStyle name="40% - Accent6 3 5 2 2 2 2 2" xfId="45807"/>
    <cellStyle name="40% - Accent6 3 5 2 2 2 3" xfId="34284"/>
    <cellStyle name="40% - Accent6 3 5 2 2 3" xfId="16999"/>
    <cellStyle name="40% - Accent6 3 5 2 2 3 2" xfId="40046"/>
    <cellStyle name="40% - Accent6 3 5 2 2 4" xfId="28523"/>
    <cellStyle name="40% - Accent6 3 5 2 3" xfId="8356"/>
    <cellStyle name="40% - Accent6 3 5 2 3 2" xfId="19879"/>
    <cellStyle name="40% - Accent6 3 5 2 3 2 2" xfId="42926"/>
    <cellStyle name="40% - Accent6 3 5 2 3 3" xfId="31403"/>
    <cellStyle name="40% - Accent6 3 5 2 4" xfId="14118"/>
    <cellStyle name="40% - Accent6 3 5 2 4 2" xfId="37165"/>
    <cellStyle name="40% - Accent6 3 5 2 5" xfId="25642"/>
    <cellStyle name="40% - Accent6 3 5 3" xfId="4189"/>
    <cellStyle name="40% - Accent6 3 5 3 2" xfId="9950"/>
    <cellStyle name="40% - Accent6 3 5 3 2 2" xfId="21473"/>
    <cellStyle name="40% - Accent6 3 5 3 2 2 2" xfId="44520"/>
    <cellStyle name="40% - Accent6 3 5 3 2 3" xfId="32997"/>
    <cellStyle name="40% - Accent6 3 5 3 3" xfId="15712"/>
    <cellStyle name="40% - Accent6 3 5 3 3 2" xfId="38759"/>
    <cellStyle name="40% - Accent6 3 5 3 4" xfId="27236"/>
    <cellStyle name="40% - Accent6 3 5 4" xfId="7069"/>
    <cellStyle name="40% - Accent6 3 5 4 2" xfId="18592"/>
    <cellStyle name="40% - Accent6 3 5 4 2 2" xfId="41639"/>
    <cellStyle name="40% - Accent6 3 5 4 3" xfId="30116"/>
    <cellStyle name="40% - Accent6 3 5 5" xfId="12831"/>
    <cellStyle name="40% - Accent6 3 5 5 2" xfId="35878"/>
    <cellStyle name="40% - Accent6 3 5 6" xfId="24355"/>
    <cellStyle name="40% - Accent6 3 6" xfId="2580"/>
    <cellStyle name="40% - Accent6 3 6 2" xfId="5461"/>
    <cellStyle name="40% - Accent6 3 6 2 2" xfId="11222"/>
    <cellStyle name="40% - Accent6 3 6 2 2 2" xfId="22745"/>
    <cellStyle name="40% - Accent6 3 6 2 2 2 2" xfId="45792"/>
    <cellStyle name="40% - Accent6 3 6 2 2 3" xfId="34269"/>
    <cellStyle name="40% - Accent6 3 6 2 3" xfId="16984"/>
    <cellStyle name="40% - Accent6 3 6 2 3 2" xfId="40031"/>
    <cellStyle name="40% - Accent6 3 6 2 4" xfId="28508"/>
    <cellStyle name="40% - Accent6 3 6 3" xfId="8341"/>
    <cellStyle name="40% - Accent6 3 6 3 2" xfId="19864"/>
    <cellStyle name="40% - Accent6 3 6 3 2 2" xfId="42911"/>
    <cellStyle name="40% - Accent6 3 6 3 3" xfId="31388"/>
    <cellStyle name="40% - Accent6 3 6 4" xfId="14103"/>
    <cellStyle name="40% - Accent6 3 6 4 2" xfId="37150"/>
    <cellStyle name="40% - Accent6 3 6 5" xfId="25627"/>
    <cellStyle name="40% - Accent6 3 7" xfId="3469"/>
    <cellStyle name="40% - Accent6 3 7 2" xfId="9230"/>
    <cellStyle name="40% - Accent6 3 7 2 2" xfId="20753"/>
    <cellStyle name="40% - Accent6 3 7 2 2 2" xfId="43800"/>
    <cellStyle name="40% - Accent6 3 7 2 3" xfId="32277"/>
    <cellStyle name="40% - Accent6 3 7 3" xfId="14992"/>
    <cellStyle name="40% - Accent6 3 7 3 2" xfId="38039"/>
    <cellStyle name="40% - Accent6 3 7 4" xfId="26516"/>
    <cellStyle name="40% - Accent6 3 8" xfId="6351"/>
    <cellStyle name="40% - Accent6 3 8 2" xfId="17874"/>
    <cellStyle name="40% - Accent6 3 8 2 2" xfId="40921"/>
    <cellStyle name="40% - Accent6 3 8 3" xfId="29398"/>
    <cellStyle name="40% - Accent6 3 9" xfId="12111"/>
    <cellStyle name="40% - Accent6 3 9 2" xfId="35158"/>
    <cellStyle name="40% - Accent6 4" xfId="591"/>
    <cellStyle name="40% - Accent6 4 10" xfId="23643"/>
    <cellStyle name="40% - Accent6 4 2" xfId="592"/>
    <cellStyle name="40% - Accent6 4 2 2" xfId="593"/>
    <cellStyle name="40% - Accent6 4 2 2 2" xfId="594"/>
    <cellStyle name="40% - Accent6 4 2 2 2 2" xfId="1319"/>
    <cellStyle name="40% - Accent6 4 2 2 2 2 2" xfId="2600"/>
    <cellStyle name="40% - Accent6 4 2 2 2 2 2 2" xfId="5481"/>
    <cellStyle name="40% - Accent6 4 2 2 2 2 2 2 2" xfId="11242"/>
    <cellStyle name="40% - Accent6 4 2 2 2 2 2 2 2 2" xfId="22765"/>
    <cellStyle name="40% - Accent6 4 2 2 2 2 2 2 2 2 2" xfId="45812"/>
    <cellStyle name="40% - Accent6 4 2 2 2 2 2 2 2 3" xfId="34289"/>
    <cellStyle name="40% - Accent6 4 2 2 2 2 2 2 3" xfId="17004"/>
    <cellStyle name="40% - Accent6 4 2 2 2 2 2 2 3 2" xfId="40051"/>
    <cellStyle name="40% - Accent6 4 2 2 2 2 2 2 4" xfId="28528"/>
    <cellStyle name="40% - Accent6 4 2 2 2 2 2 3" xfId="8361"/>
    <cellStyle name="40% - Accent6 4 2 2 2 2 2 3 2" xfId="19884"/>
    <cellStyle name="40% - Accent6 4 2 2 2 2 2 3 2 2" xfId="42931"/>
    <cellStyle name="40% - Accent6 4 2 2 2 2 2 3 3" xfId="31408"/>
    <cellStyle name="40% - Accent6 4 2 2 2 2 2 4" xfId="14123"/>
    <cellStyle name="40% - Accent6 4 2 2 2 2 2 4 2" xfId="37170"/>
    <cellStyle name="40% - Accent6 4 2 2 2 2 2 5" xfId="25647"/>
    <cellStyle name="40% - Accent6 4 2 2 2 2 3" xfId="4200"/>
    <cellStyle name="40% - Accent6 4 2 2 2 2 3 2" xfId="9961"/>
    <cellStyle name="40% - Accent6 4 2 2 2 2 3 2 2" xfId="21484"/>
    <cellStyle name="40% - Accent6 4 2 2 2 2 3 2 2 2" xfId="44531"/>
    <cellStyle name="40% - Accent6 4 2 2 2 2 3 2 3" xfId="33008"/>
    <cellStyle name="40% - Accent6 4 2 2 2 2 3 3" xfId="15723"/>
    <cellStyle name="40% - Accent6 4 2 2 2 2 3 3 2" xfId="38770"/>
    <cellStyle name="40% - Accent6 4 2 2 2 2 3 4" xfId="27247"/>
    <cellStyle name="40% - Accent6 4 2 2 2 2 4" xfId="7080"/>
    <cellStyle name="40% - Accent6 4 2 2 2 2 4 2" xfId="18603"/>
    <cellStyle name="40% - Accent6 4 2 2 2 2 4 2 2" xfId="41650"/>
    <cellStyle name="40% - Accent6 4 2 2 2 2 4 3" xfId="30127"/>
    <cellStyle name="40% - Accent6 4 2 2 2 2 5" xfId="12842"/>
    <cellStyle name="40% - Accent6 4 2 2 2 2 5 2" xfId="35889"/>
    <cellStyle name="40% - Accent6 4 2 2 2 2 6" xfId="24366"/>
    <cellStyle name="40% - Accent6 4 2 2 2 3" xfId="2599"/>
    <cellStyle name="40% - Accent6 4 2 2 2 3 2" xfId="5480"/>
    <cellStyle name="40% - Accent6 4 2 2 2 3 2 2" xfId="11241"/>
    <cellStyle name="40% - Accent6 4 2 2 2 3 2 2 2" xfId="22764"/>
    <cellStyle name="40% - Accent6 4 2 2 2 3 2 2 2 2" xfId="45811"/>
    <cellStyle name="40% - Accent6 4 2 2 2 3 2 2 3" xfId="34288"/>
    <cellStyle name="40% - Accent6 4 2 2 2 3 2 3" xfId="17003"/>
    <cellStyle name="40% - Accent6 4 2 2 2 3 2 3 2" xfId="40050"/>
    <cellStyle name="40% - Accent6 4 2 2 2 3 2 4" xfId="28527"/>
    <cellStyle name="40% - Accent6 4 2 2 2 3 3" xfId="8360"/>
    <cellStyle name="40% - Accent6 4 2 2 2 3 3 2" xfId="19883"/>
    <cellStyle name="40% - Accent6 4 2 2 2 3 3 2 2" xfId="42930"/>
    <cellStyle name="40% - Accent6 4 2 2 2 3 3 3" xfId="31407"/>
    <cellStyle name="40% - Accent6 4 2 2 2 3 4" xfId="14122"/>
    <cellStyle name="40% - Accent6 4 2 2 2 3 4 2" xfId="37169"/>
    <cellStyle name="40% - Accent6 4 2 2 2 3 5" xfId="25646"/>
    <cellStyle name="40% - Accent6 4 2 2 2 4" xfId="3480"/>
    <cellStyle name="40% - Accent6 4 2 2 2 4 2" xfId="9241"/>
    <cellStyle name="40% - Accent6 4 2 2 2 4 2 2" xfId="20764"/>
    <cellStyle name="40% - Accent6 4 2 2 2 4 2 2 2" xfId="43811"/>
    <cellStyle name="40% - Accent6 4 2 2 2 4 2 3" xfId="32288"/>
    <cellStyle name="40% - Accent6 4 2 2 2 4 3" xfId="15003"/>
    <cellStyle name="40% - Accent6 4 2 2 2 4 3 2" xfId="38050"/>
    <cellStyle name="40% - Accent6 4 2 2 2 4 4" xfId="26527"/>
    <cellStyle name="40% - Accent6 4 2 2 2 5" xfId="6362"/>
    <cellStyle name="40% - Accent6 4 2 2 2 5 2" xfId="17885"/>
    <cellStyle name="40% - Accent6 4 2 2 2 5 2 2" xfId="40932"/>
    <cellStyle name="40% - Accent6 4 2 2 2 5 3" xfId="29409"/>
    <cellStyle name="40% - Accent6 4 2 2 2 6" xfId="12122"/>
    <cellStyle name="40% - Accent6 4 2 2 2 6 2" xfId="35169"/>
    <cellStyle name="40% - Accent6 4 2 2 2 7" xfId="23646"/>
    <cellStyle name="40% - Accent6 4 2 2 3" xfId="1318"/>
    <cellStyle name="40% - Accent6 4 2 2 3 2" xfId="2601"/>
    <cellStyle name="40% - Accent6 4 2 2 3 2 2" xfId="5482"/>
    <cellStyle name="40% - Accent6 4 2 2 3 2 2 2" xfId="11243"/>
    <cellStyle name="40% - Accent6 4 2 2 3 2 2 2 2" xfId="22766"/>
    <cellStyle name="40% - Accent6 4 2 2 3 2 2 2 2 2" xfId="45813"/>
    <cellStyle name="40% - Accent6 4 2 2 3 2 2 2 3" xfId="34290"/>
    <cellStyle name="40% - Accent6 4 2 2 3 2 2 3" xfId="17005"/>
    <cellStyle name="40% - Accent6 4 2 2 3 2 2 3 2" xfId="40052"/>
    <cellStyle name="40% - Accent6 4 2 2 3 2 2 4" xfId="28529"/>
    <cellStyle name="40% - Accent6 4 2 2 3 2 3" xfId="8362"/>
    <cellStyle name="40% - Accent6 4 2 2 3 2 3 2" xfId="19885"/>
    <cellStyle name="40% - Accent6 4 2 2 3 2 3 2 2" xfId="42932"/>
    <cellStyle name="40% - Accent6 4 2 2 3 2 3 3" xfId="31409"/>
    <cellStyle name="40% - Accent6 4 2 2 3 2 4" xfId="14124"/>
    <cellStyle name="40% - Accent6 4 2 2 3 2 4 2" xfId="37171"/>
    <cellStyle name="40% - Accent6 4 2 2 3 2 5" xfId="25648"/>
    <cellStyle name="40% - Accent6 4 2 2 3 3" xfId="4199"/>
    <cellStyle name="40% - Accent6 4 2 2 3 3 2" xfId="9960"/>
    <cellStyle name="40% - Accent6 4 2 2 3 3 2 2" xfId="21483"/>
    <cellStyle name="40% - Accent6 4 2 2 3 3 2 2 2" xfId="44530"/>
    <cellStyle name="40% - Accent6 4 2 2 3 3 2 3" xfId="33007"/>
    <cellStyle name="40% - Accent6 4 2 2 3 3 3" xfId="15722"/>
    <cellStyle name="40% - Accent6 4 2 2 3 3 3 2" xfId="38769"/>
    <cellStyle name="40% - Accent6 4 2 2 3 3 4" xfId="27246"/>
    <cellStyle name="40% - Accent6 4 2 2 3 4" xfId="7079"/>
    <cellStyle name="40% - Accent6 4 2 2 3 4 2" xfId="18602"/>
    <cellStyle name="40% - Accent6 4 2 2 3 4 2 2" xfId="41649"/>
    <cellStyle name="40% - Accent6 4 2 2 3 4 3" xfId="30126"/>
    <cellStyle name="40% - Accent6 4 2 2 3 5" xfId="12841"/>
    <cellStyle name="40% - Accent6 4 2 2 3 5 2" xfId="35888"/>
    <cellStyle name="40% - Accent6 4 2 2 3 6" xfId="24365"/>
    <cellStyle name="40% - Accent6 4 2 2 4" xfId="2598"/>
    <cellStyle name="40% - Accent6 4 2 2 4 2" xfId="5479"/>
    <cellStyle name="40% - Accent6 4 2 2 4 2 2" xfId="11240"/>
    <cellStyle name="40% - Accent6 4 2 2 4 2 2 2" xfId="22763"/>
    <cellStyle name="40% - Accent6 4 2 2 4 2 2 2 2" xfId="45810"/>
    <cellStyle name="40% - Accent6 4 2 2 4 2 2 3" xfId="34287"/>
    <cellStyle name="40% - Accent6 4 2 2 4 2 3" xfId="17002"/>
    <cellStyle name="40% - Accent6 4 2 2 4 2 3 2" xfId="40049"/>
    <cellStyle name="40% - Accent6 4 2 2 4 2 4" xfId="28526"/>
    <cellStyle name="40% - Accent6 4 2 2 4 3" xfId="8359"/>
    <cellStyle name="40% - Accent6 4 2 2 4 3 2" xfId="19882"/>
    <cellStyle name="40% - Accent6 4 2 2 4 3 2 2" xfId="42929"/>
    <cellStyle name="40% - Accent6 4 2 2 4 3 3" xfId="31406"/>
    <cellStyle name="40% - Accent6 4 2 2 4 4" xfId="14121"/>
    <cellStyle name="40% - Accent6 4 2 2 4 4 2" xfId="37168"/>
    <cellStyle name="40% - Accent6 4 2 2 4 5" xfId="25645"/>
    <cellStyle name="40% - Accent6 4 2 2 5" xfId="3479"/>
    <cellStyle name="40% - Accent6 4 2 2 5 2" xfId="9240"/>
    <cellStyle name="40% - Accent6 4 2 2 5 2 2" xfId="20763"/>
    <cellStyle name="40% - Accent6 4 2 2 5 2 2 2" xfId="43810"/>
    <cellStyle name="40% - Accent6 4 2 2 5 2 3" xfId="32287"/>
    <cellStyle name="40% - Accent6 4 2 2 5 3" xfId="15002"/>
    <cellStyle name="40% - Accent6 4 2 2 5 3 2" xfId="38049"/>
    <cellStyle name="40% - Accent6 4 2 2 5 4" xfId="26526"/>
    <cellStyle name="40% - Accent6 4 2 2 6" xfId="6361"/>
    <cellStyle name="40% - Accent6 4 2 2 6 2" xfId="17884"/>
    <cellStyle name="40% - Accent6 4 2 2 6 2 2" xfId="40931"/>
    <cellStyle name="40% - Accent6 4 2 2 6 3" xfId="29408"/>
    <cellStyle name="40% - Accent6 4 2 2 7" xfId="12121"/>
    <cellStyle name="40% - Accent6 4 2 2 7 2" xfId="35168"/>
    <cellStyle name="40% - Accent6 4 2 2 8" xfId="23645"/>
    <cellStyle name="40% - Accent6 4 2 3" xfId="595"/>
    <cellStyle name="40% - Accent6 4 2 3 2" xfId="1320"/>
    <cellStyle name="40% - Accent6 4 2 3 2 2" xfId="2603"/>
    <cellStyle name="40% - Accent6 4 2 3 2 2 2" xfId="5484"/>
    <cellStyle name="40% - Accent6 4 2 3 2 2 2 2" xfId="11245"/>
    <cellStyle name="40% - Accent6 4 2 3 2 2 2 2 2" xfId="22768"/>
    <cellStyle name="40% - Accent6 4 2 3 2 2 2 2 2 2" xfId="45815"/>
    <cellStyle name="40% - Accent6 4 2 3 2 2 2 2 3" xfId="34292"/>
    <cellStyle name="40% - Accent6 4 2 3 2 2 2 3" xfId="17007"/>
    <cellStyle name="40% - Accent6 4 2 3 2 2 2 3 2" xfId="40054"/>
    <cellStyle name="40% - Accent6 4 2 3 2 2 2 4" xfId="28531"/>
    <cellStyle name="40% - Accent6 4 2 3 2 2 3" xfId="8364"/>
    <cellStyle name="40% - Accent6 4 2 3 2 2 3 2" xfId="19887"/>
    <cellStyle name="40% - Accent6 4 2 3 2 2 3 2 2" xfId="42934"/>
    <cellStyle name="40% - Accent6 4 2 3 2 2 3 3" xfId="31411"/>
    <cellStyle name="40% - Accent6 4 2 3 2 2 4" xfId="14126"/>
    <cellStyle name="40% - Accent6 4 2 3 2 2 4 2" xfId="37173"/>
    <cellStyle name="40% - Accent6 4 2 3 2 2 5" xfId="25650"/>
    <cellStyle name="40% - Accent6 4 2 3 2 3" xfId="4201"/>
    <cellStyle name="40% - Accent6 4 2 3 2 3 2" xfId="9962"/>
    <cellStyle name="40% - Accent6 4 2 3 2 3 2 2" xfId="21485"/>
    <cellStyle name="40% - Accent6 4 2 3 2 3 2 2 2" xfId="44532"/>
    <cellStyle name="40% - Accent6 4 2 3 2 3 2 3" xfId="33009"/>
    <cellStyle name="40% - Accent6 4 2 3 2 3 3" xfId="15724"/>
    <cellStyle name="40% - Accent6 4 2 3 2 3 3 2" xfId="38771"/>
    <cellStyle name="40% - Accent6 4 2 3 2 3 4" xfId="27248"/>
    <cellStyle name="40% - Accent6 4 2 3 2 4" xfId="7081"/>
    <cellStyle name="40% - Accent6 4 2 3 2 4 2" xfId="18604"/>
    <cellStyle name="40% - Accent6 4 2 3 2 4 2 2" xfId="41651"/>
    <cellStyle name="40% - Accent6 4 2 3 2 4 3" xfId="30128"/>
    <cellStyle name="40% - Accent6 4 2 3 2 5" xfId="12843"/>
    <cellStyle name="40% - Accent6 4 2 3 2 5 2" xfId="35890"/>
    <cellStyle name="40% - Accent6 4 2 3 2 6" xfId="24367"/>
    <cellStyle name="40% - Accent6 4 2 3 3" xfId="2602"/>
    <cellStyle name="40% - Accent6 4 2 3 3 2" xfId="5483"/>
    <cellStyle name="40% - Accent6 4 2 3 3 2 2" xfId="11244"/>
    <cellStyle name="40% - Accent6 4 2 3 3 2 2 2" xfId="22767"/>
    <cellStyle name="40% - Accent6 4 2 3 3 2 2 2 2" xfId="45814"/>
    <cellStyle name="40% - Accent6 4 2 3 3 2 2 3" xfId="34291"/>
    <cellStyle name="40% - Accent6 4 2 3 3 2 3" xfId="17006"/>
    <cellStyle name="40% - Accent6 4 2 3 3 2 3 2" xfId="40053"/>
    <cellStyle name="40% - Accent6 4 2 3 3 2 4" xfId="28530"/>
    <cellStyle name="40% - Accent6 4 2 3 3 3" xfId="8363"/>
    <cellStyle name="40% - Accent6 4 2 3 3 3 2" xfId="19886"/>
    <cellStyle name="40% - Accent6 4 2 3 3 3 2 2" xfId="42933"/>
    <cellStyle name="40% - Accent6 4 2 3 3 3 3" xfId="31410"/>
    <cellStyle name="40% - Accent6 4 2 3 3 4" xfId="14125"/>
    <cellStyle name="40% - Accent6 4 2 3 3 4 2" xfId="37172"/>
    <cellStyle name="40% - Accent6 4 2 3 3 5" xfId="25649"/>
    <cellStyle name="40% - Accent6 4 2 3 4" xfId="3481"/>
    <cellStyle name="40% - Accent6 4 2 3 4 2" xfId="9242"/>
    <cellStyle name="40% - Accent6 4 2 3 4 2 2" xfId="20765"/>
    <cellStyle name="40% - Accent6 4 2 3 4 2 2 2" xfId="43812"/>
    <cellStyle name="40% - Accent6 4 2 3 4 2 3" xfId="32289"/>
    <cellStyle name="40% - Accent6 4 2 3 4 3" xfId="15004"/>
    <cellStyle name="40% - Accent6 4 2 3 4 3 2" xfId="38051"/>
    <cellStyle name="40% - Accent6 4 2 3 4 4" xfId="26528"/>
    <cellStyle name="40% - Accent6 4 2 3 5" xfId="6363"/>
    <cellStyle name="40% - Accent6 4 2 3 5 2" xfId="17886"/>
    <cellStyle name="40% - Accent6 4 2 3 5 2 2" xfId="40933"/>
    <cellStyle name="40% - Accent6 4 2 3 5 3" xfId="29410"/>
    <cellStyle name="40% - Accent6 4 2 3 6" xfId="12123"/>
    <cellStyle name="40% - Accent6 4 2 3 6 2" xfId="35170"/>
    <cellStyle name="40% - Accent6 4 2 3 7" xfId="23647"/>
    <cellStyle name="40% - Accent6 4 2 4" xfId="1317"/>
    <cellStyle name="40% - Accent6 4 2 4 2" xfId="2604"/>
    <cellStyle name="40% - Accent6 4 2 4 2 2" xfId="5485"/>
    <cellStyle name="40% - Accent6 4 2 4 2 2 2" xfId="11246"/>
    <cellStyle name="40% - Accent6 4 2 4 2 2 2 2" xfId="22769"/>
    <cellStyle name="40% - Accent6 4 2 4 2 2 2 2 2" xfId="45816"/>
    <cellStyle name="40% - Accent6 4 2 4 2 2 2 3" xfId="34293"/>
    <cellStyle name="40% - Accent6 4 2 4 2 2 3" xfId="17008"/>
    <cellStyle name="40% - Accent6 4 2 4 2 2 3 2" xfId="40055"/>
    <cellStyle name="40% - Accent6 4 2 4 2 2 4" xfId="28532"/>
    <cellStyle name="40% - Accent6 4 2 4 2 3" xfId="8365"/>
    <cellStyle name="40% - Accent6 4 2 4 2 3 2" xfId="19888"/>
    <cellStyle name="40% - Accent6 4 2 4 2 3 2 2" xfId="42935"/>
    <cellStyle name="40% - Accent6 4 2 4 2 3 3" xfId="31412"/>
    <cellStyle name="40% - Accent6 4 2 4 2 4" xfId="14127"/>
    <cellStyle name="40% - Accent6 4 2 4 2 4 2" xfId="37174"/>
    <cellStyle name="40% - Accent6 4 2 4 2 5" xfId="25651"/>
    <cellStyle name="40% - Accent6 4 2 4 3" xfId="4198"/>
    <cellStyle name="40% - Accent6 4 2 4 3 2" xfId="9959"/>
    <cellStyle name="40% - Accent6 4 2 4 3 2 2" xfId="21482"/>
    <cellStyle name="40% - Accent6 4 2 4 3 2 2 2" xfId="44529"/>
    <cellStyle name="40% - Accent6 4 2 4 3 2 3" xfId="33006"/>
    <cellStyle name="40% - Accent6 4 2 4 3 3" xfId="15721"/>
    <cellStyle name="40% - Accent6 4 2 4 3 3 2" xfId="38768"/>
    <cellStyle name="40% - Accent6 4 2 4 3 4" xfId="27245"/>
    <cellStyle name="40% - Accent6 4 2 4 4" xfId="7078"/>
    <cellStyle name="40% - Accent6 4 2 4 4 2" xfId="18601"/>
    <cellStyle name="40% - Accent6 4 2 4 4 2 2" xfId="41648"/>
    <cellStyle name="40% - Accent6 4 2 4 4 3" xfId="30125"/>
    <cellStyle name="40% - Accent6 4 2 4 5" xfId="12840"/>
    <cellStyle name="40% - Accent6 4 2 4 5 2" xfId="35887"/>
    <cellStyle name="40% - Accent6 4 2 4 6" xfId="24364"/>
    <cellStyle name="40% - Accent6 4 2 5" xfId="2597"/>
    <cellStyle name="40% - Accent6 4 2 5 2" xfId="5478"/>
    <cellStyle name="40% - Accent6 4 2 5 2 2" xfId="11239"/>
    <cellStyle name="40% - Accent6 4 2 5 2 2 2" xfId="22762"/>
    <cellStyle name="40% - Accent6 4 2 5 2 2 2 2" xfId="45809"/>
    <cellStyle name="40% - Accent6 4 2 5 2 2 3" xfId="34286"/>
    <cellStyle name="40% - Accent6 4 2 5 2 3" xfId="17001"/>
    <cellStyle name="40% - Accent6 4 2 5 2 3 2" xfId="40048"/>
    <cellStyle name="40% - Accent6 4 2 5 2 4" xfId="28525"/>
    <cellStyle name="40% - Accent6 4 2 5 3" xfId="8358"/>
    <cellStyle name="40% - Accent6 4 2 5 3 2" xfId="19881"/>
    <cellStyle name="40% - Accent6 4 2 5 3 2 2" xfId="42928"/>
    <cellStyle name="40% - Accent6 4 2 5 3 3" xfId="31405"/>
    <cellStyle name="40% - Accent6 4 2 5 4" xfId="14120"/>
    <cellStyle name="40% - Accent6 4 2 5 4 2" xfId="37167"/>
    <cellStyle name="40% - Accent6 4 2 5 5" xfId="25644"/>
    <cellStyle name="40% - Accent6 4 2 6" xfId="3478"/>
    <cellStyle name="40% - Accent6 4 2 6 2" xfId="9239"/>
    <cellStyle name="40% - Accent6 4 2 6 2 2" xfId="20762"/>
    <cellStyle name="40% - Accent6 4 2 6 2 2 2" xfId="43809"/>
    <cellStyle name="40% - Accent6 4 2 6 2 3" xfId="32286"/>
    <cellStyle name="40% - Accent6 4 2 6 3" xfId="15001"/>
    <cellStyle name="40% - Accent6 4 2 6 3 2" xfId="38048"/>
    <cellStyle name="40% - Accent6 4 2 6 4" xfId="26525"/>
    <cellStyle name="40% - Accent6 4 2 7" xfId="6360"/>
    <cellStyle name="40% - Accent6 4 2 7 2" xfId="17883"/>
    <cellStyle name="40% - Accent6 4 2 7 2 2" xfId="40930"/>
    <cellStyle name="40% - Accent6 4 2 7 3" xfId="29407"/>
    <cellStyle name="40% - Accent6 4 2 8" xfId="12120"/>
    <cellStyle name="40% - Accent6 4 2 8 2" xfId="35167"/>
    <cellStyle name="40% - Accent6 4 2 9" xfId="23644"/>
    <cellStyle name="40% - Accent6 4 3" xfId="596"/>
    <cellStyle name="40% - Accent6 4 3 2" xfId="597"/>
    <cellStyle name="40% - Accent6 4 3 2 2" xfId="1322"/>
    <cellStyle name="40% - Accent6 4 3 2 2 2" xfId="2607"/>
    <cellStyle name="40% - Accent6 4 3 2 2 2 2" xfId="5488"/>
    <cellStyle name="40% - Accent6 4 3 2 2 2 2 2" xfId="11249"/>
    <cellStyle name="40% - Accent6 4 3 2 2 2 2 2 2" xfId="22772"/>
    <cellStyle name="40% - Accent6 4 3 2 2 2 2 2 2 2" xfId="45819"/>
    <cellStyle name="40% - Accent6 4 3 2 2 2 2 2 3" xfId="34296"/>
    <cellStyle name="40% - Accent6 4 3 2 2 2 2 3" xfId="17011"/>
    <cellStyle name="40% - Accent6 4 3 2 2 2 2 3 2" xfId="40058"/>
    <cellStyle name="40% - Accent6 4 3 2 2 2 2 4" xfId="28535"/>
    <cellStyle name="40% - Accent6 4 3 2 2 2 3" xfId="8368"/>
    <cellStyle name="40% - Accent6 4 3 2 2 2 3 2" xfId="19891"/>
    <cellStyle name="40% - Accent6 4 3 2 2 2 3 2 2" xfId="42938"/>
    <cellStyle name="40% - Accent6 4 3 2 2 2 3 3" xfId="31415"/>
    <cellStyle name="40% - Accent6 4 3 2 2 2 4" xfId="14130"/>
    <cellStyle name="40% - Accent6 4 3 2 2 2 4 2" xfId="37177"/>
    <cellStyle name="40% - Accent6 4 3 2 2 2 5" xfId="25654"/>
    <cellStyle name="40% - Accent6 4 3 2 2 3" xfId="4203"/>
    <cellStyle name="40% - Accent6 4 3 2 2 3 2" xfId="9964"/>
    <cellStyle name="40% - Accent6 4 3 2 2 3 2 2" xfId="21487"/>
    <cellStyle name="40% - Accent6 4 3 2 2 3 2 2 2" xfId="44534"/>
    <cellStyle name="40% - Accent6 4 3 2 2 3 2 3" xfId="33011"/>
    <cellStyle name="40% - Accent6 4 3 2 2 3 3" xfId="15726"/>
    <cellStyle name="40% - Accent6 4 3 2 2 3 3 2" xfId="38773"/>
    <cellStyle name="40% - Accent6 4 3 2 2 3 4" xfId="27250"/>
    <cellStyle name="40% - Accent6 4 3 2 2 4" xfId="7083"/>
    <cellStyle name="40% - Accent6 4 3 2 2 4 2" xfId="18606"/>
    <cellStyle name="40% - Accent6 4 3 2 2 4 2 2" xfId="41653"/>
    <cellStyle name="40% - Accent6 4 3 2 2 4 3" xfId="30130"/>
    <cellStyle name="40% - Accent6 4 3 2 2 5" xfId="12845"/>
    <cellStyle name="40% - Accent6 4 3 2 2 5 2" xfId="35892"/>
    <cellStyle name="40% - Accent6 4 3 2 2 6" xfId="24369"/>
    <cellStyle name="40% - Accent6 4 3 2 3" xfId="2606"/>
    <cellStyle name="40% - Accent6 4 3 2 3 2" xfId="5487"/>
    <cellStyle name="40% - Accent6 4 3 2 3 2 2" xfId="11248"/>
    <cellStyle name="40% - Accent6 4 3 2 3 2 2 2" xfId="22771"/>
    <cellStyle name="40% - Accent6 4 3 2 3 2 2 2 2" xfId="45818"/>
    <cellStyle name="40% - Accent6 4 3 2 3 2 2 3" xfId="34295"/>
    <cellStyle name="40% - Accent6 4 3 2 3 2 3" xfId="17010"/>
    <cellStyle name="40% - Accent6 4 3 2 3 2 3 2" xfId="40057"/>
    <cellStyle name="40% - Accent6 4 3 2 3 2 4" xfId="28534"/>
    <cellStyle name="40% - Accent6 4 3 2 3 3" xfId="8367"/>
    <cellStyle name="40% - Accent6 4 3 2 3 3 2" xfId="19890"/>
    <cellStyle name="40% - Accent6 4 3 2 3 3 2 2" xfId="42937"/>
    <cellStyle name="40% - Accent6 4 3 2 3 3 3" xfId="31414"/>
    <cellStyle name="40% - Accent6 4 3 2 3 4" xfId="14129"/>
    <cellStyle name="40% - Accent6 4 3 2 3 4 2" xfId="37176"/>
    <cellStyle name="40% - Accent6 4 3 2 3 5" xfId="25653"/>
    <cellStyle name="40% - Accent6 4 3 2 4" xfId="3483"/>
    <cellStyle name="40% - Accent6 4 3 2 4 2" xfId="9244"/>
    <cellStyle name="40% - Accent6 4 3 2 4 2 2" xfId="20767"/>
    <cellStyle name="40% - Accent6 4 3 2 4 2 2 2" xfId="43814"/>
    <cellStyle name="40% - Accent6 4 3 2 4 2 3" xfId="32291"/>
    <cellStyle name="40% - Accent6 4 3 2 4 3" xfId="15006"/>
    <cellStyle name="40% - Accent6 4 3 2 4 3 2" xfId="38053"/>
    <cellStyle name="40% - Accent6 4 3 2 4 4" xfId="26530"/>
    <cellStyle name="40% - Accent6 4 3 2 5" xfId="6365"/>
    <cellStyle name="40% - Accent6 4 3 2 5 2" xfId="17888"/>
    <cellStyle name="40% - Accent6 4 3 2 5 2 2" xfId="40935"/>
    <cellStyle name="40% - Accent6 4 3 2 5 3" xfId="29412"/>
    <cellStyle name="40% - Accent6 4 3 2 6" xfId="12125"/>
    <cellStyle name="40% - Accent6 4 3 2 6 2" xfId="35172"/>
    <cellStyle name="40% - Accent6 4 3 2 7" xfId="23649"/>
    <cellStyle name="40% - Accent6 4 3 3" xfId="1321"/>
    <cellStyle name="40% - Accent6 4 3 3 2" xfId="2608"/>
    <cellStyle name="40% - Accent6 4 3 3 2 2" xfId="5489"/>
    <cellStyle name="40% - Accent6 4 3 3 2 2 2" xfId="11250"/>
    <cellStyle name="40% - Accent6 4 3 3 2 2 2 2" xfId="22773"/>
    <cellStyle name="40% - Accent6 4 3 3 2 2 2 2 2" xfId="45820"/>
    <cellStyle name="40% - Accent6 4 3 3 2 2 2 3" xfId="34297"/>
    <cellStyle name="40% - Accent6 4 3 3 2 2 3" xfId="17012"/>
    <cellStyle name="40% - Accent6 4 3 3 2 2 3 2" xfId="40059"/>
    <cellStyle name="40% - Accent6 4 3 3 2 2 4" xfId="28536"/>
    <cellStyle name="40% - Accent6 4 3 3 2 3" xfId="8369"/>
    <cellStyle name="40% - Accent6 4 3 3 2 3 2" xfId="19892"/>
    <cellStyle name="40% - Accent6 4 3 3 2 3 2 2" xfId="42939"/>
    <cellStyle name="40% - Accent6 4 3 3 2 3 3" xfId="31416"/>
    <cellStyle name="40% - Accent6 4 3 3 2 4" xfId="14131"/>
    <cellStyle name="40% - Accent6 4 3 3 2 4 2" xfId="37178"/>
    <cellStyle name="40% - Accent6 4 3 3 2 5" xfId="25655"/>
    <cellStyle name="40% - Accent6 4 3 3 3" xfId="4202"/>
    <cellStyle name="40% - Accent6 4 3 3 3 2" xfId="9963"/>
    <cellStyle name="40% - Accent6 4 3 3 3 2 2" xfId="21486"/>
    <cellStyle name="40% - Accent6 4 3 3 3 2 2 2" xfId="44533"/>
    <cellStyle name="40% - Accent6 4 3 3 3 2 3" xfId="33010"/>
    <cellStyle name="40% - Accent6 4 3 3 3 3" xfId="15725"/>
    <cellStyle name="40% - Accent6 4 3 3 3 3 2" xfId="38772"/>
    <cellStyle name="40% - Accent6 4 3 3 3 4" xfId="27249"/>
    <cellStyle name="40% - Accent6 4 3 3 4" xfId="7082"/>
    <cellStyle name="40% - Accent6 4 3 3 4 2" xfId="18605"/>
    <cellStyle name="40% - Accent6 4 3 3 4 2 2" xfId="41652"/>
    <cellStyle name="40% - Accent6 4 3 3 4 3" xfId="30129"/>
    <cellStyle name="40% - Accent6 4 3 3 5" xfId="12844"/>
    <cellStyle name="40% - Accent6 4 3 3 5 2" xfId="35891"/>
    <cellStyle name="40% - Accent6 4 3 3 6" xfId="24368"/>
    <cellStyle name="40% - Accent6 4 3 4" xfId="2605"/>
    <cellStyle name="40% - Accent6 4 3 4 2" xfId="5486"/>
    <cellStyle name="40% - Accent6 4 3 4 2 2" xfId="11247"/>
    <cellStyle name="40% - Accent6 4 3 4 2 2 2" xfId="22770"/>
    <cellStyle name="40% - Accent6 4 3 4 2 2 2 2" xfId="45817"/>
    <cellStyle name="40% - Accent6 4 3 4 2 2 3" xfId="34294"/>
    <cellStyle name="40% - Accent6 4 3 4 2 3" xfId="17009"/>
    <cellStyle name="40% - Accent6 4 3 4 2 3 2" xfId="40056"/>
    <cellStyle name="40% - Accent6 4 3 4 2 4" xfId="28533"/>
    <cellStyle name="40% - Accent6 4 3 4 3" xfId="8366"/>
    <cellStyle name="40% - Accent6 4 3 4 3 2" xfId="19889"/>
    <cellStyle name="40% - Accent6 4 3 4 3 2 2" xfId="42936"/>
    <cellStyle name="40% - Accent6 4 3 4 3 3" xfId="31413"/>
    <cellStyle name="40% - Accent6 4 3 4 4" xfId="14128"/>
    <cellStyle name="40% - Accent6 4 3 4 4 2" xfId="37175"/>
    <cellStyle name="40% - Accent6 4 3 4 5" xfId="25652"/>
    <cellStyle name="40% - Accent6 4 3 5" xfId="3482"/>
    <cellStyle name="40% - Accent6 4 3 5 2" xfId="9243"/>
    <cellStyle name="40% - Accent6 4 3 5 2 2" xfId="20766"/>
    <cellStyle name="40% - Accent6 4 3 5 2 2 2" xfId="43813"/>
    <cellStyle name="40% - Accent6 4 3 5 2 3" xfId="32290"/>
    <cellStyle name="40% - Accent6 4 3 5 3" xfId="15005"/>
    <cellStyle name="40% - Accent6 4 3 5 3 2" xfId="38052"/>
    <cellStyle name="40% - Accent6 4 3 5 4" xfId="26529"/>
    <cellStyle name="40% - Accent6 4 3 6" xfId="6364"/>
    <cellStyle name="40% - Accent6 4 3 6 2" xfId="17887"/>
    <cellStyle name="40% - Accent6 4 3 6 2 2" xfId="40934"/>
    <cellStyle name="40% - Accent6 4 3 6 3" xfId="29411"/>
    <cellStyle name="40% - Accent6 4 3 7" xfId="12124"/>
    <cellStyle name="40% - Accent6 4 3 7 2" xfId="35171"/>
    <cellStyle name="40% - Accent6 4 3 8" xfId="23648"/>
    <cellStyle name="40% - Accent6 4 4" xfId="598"/>
    <cellStyle name="40% - Accent6 4 4 2" xfId="1323"/>
    <cellStyle name="40% - Accent6 4 4 2 2" xfId="2610"/>
    <cellStyle name="40% - Accent6 4 4 2 2 2" xfId="5491"/>
    <cellStyle name="40% - Accent6 4 4 2 2 2 2" xfId="11252"/>
    <cellStyle name="40% - Accent6 4 4 2 2 2 2 2" xfId="22775"/>
    <cellStyle name="40% - Accent6 4 4 2 2 2 2 2 2" xfId="45822"/>
    <cellStyle name="40% - Accent6 4 4 2 2 2 2 3" xfId="34299"/>
    <cellStyle name="40% - Accent6 4 4 2 2 2 3" xfId="17014"/>
    <cellStyle name="40% - Accent6 4 4 2 2 2 3 2" xfId="40061"/>
    <cellStyle name="40% - Accent6 4 4 2 2 2 4" xfId="28538"/>
    <cellStyle name="40% - Accent6 4 4 2 2 3" xfId="8371"/>
    <cellStyle name="40% - Accent6 4 4 2 2 3 2" xfId="19894"/>
    <cellStyle name="40% - Accent6 4 4 2 2 3 2 2" xfId="42941"/>
    <cellStyle name="40% - Accent6 4 4 2 2 3 3" xfId="31418"/>
    <cellStyle name="40% - Accent6 4 4 2 2 4" xfId="14133"/>
    <cellStyle name="40% - Accent6 4 4 2 2 4 2" xfId="37180"/>
    <cellStyle name="40% - Accent6 4 4 2 2 5" xfId="25657"/>
    <cellStyle name="40% - Accent6 4 4 2 3" xfId="4204"/>
    <cellStyle name="40% - Accent6 4 4 2 3 2" xfId="9965"/>
    <cellStyle name="40% - Accent6 4 4 2 3 2 2" xfId="21488"/>
    <cellStyle name="40% - Accent6 4 4 2 3 2 2 2" xfId="44535"/>
    <cellStyle name="40% - Accent6 4 4 2 3 2 3" xfId="33012"/>
    <cellStyle name="40% - Accent6 4 4 2 3 3" xfId="15727"/>
    <cellStyle name="40% - Accent6 4 4 2 3 3 2" xfId="38774"/>
    <cellStyle name="40% - Accent6 4 4 2 3 4" xfId="27251"/>
    <cellStyle name="40% - Accent6 4 4 2 4" xfId="7084"/>
    <cellStyle name="40% - Accent6 4 4 2 4 2" xfId="18607"/>
    <cellStyle name="40% - Accent6 4 4 2 4 2 2" xfId="41654"/>
    <cellStyle name="40% - Accent6 4 4 2 4 3" xfId="30131"/>
    <cellStyle name="40% - Accent6 4 4 2 5" xfId="12846"/>
    <cellStyle name="40% - Accent6 4 4 2 5 2" xfId="35893"/>
    <cellStyle name="40% - Accent6 4 4 2 6" xfId="24370"/>
    <cellStyle name="40% - Accent6 4 4 3" xfId="2609"/>
    <cellStyle name="40% - Accent6 4 4 3 2" xfId="5490"/>
    <cellStyle name="40% - Accent6 4 4 3 2 2" xfId="11251"/>
    <cellStyle name="40% - Accent6 4 4 3 2 2 2" xfId="22774"/>
    <cellStyle name="40% - Accent6 4 4 3 2 2 2 2" xfId="45821"/>
    <cellStyle name="40% - Accent6 4 4 3 2 2 3" xfId="34298"/>
    <cellStyle name="40% - Accent6 4 4 3 2 3" xfId="17013"/>
    <cellStyle name="40% - Accent6 4 4 3 2 3 2" xfId="40060"/>
    <cellStyle name="40% - Accent6 4 4 3 2 4" xfId="28537"/>
    <cellStyle name="40% - Accent6 4 4 3 3" xfId="8370"/>
    <cellStyle name="40% - Accent6 4 4 3 3 2" xfId="19893"/>
    <cellStyle name="40% - Accent6 4 4 3 3 2 2" xfId="42940"/>
    <cellStyle name="40% - Accent6 4 4 3 3 3" xfId="31417"/>
    <cellStyle name="40% - Accent6 4 4 3 4" xfId="14132"/>
    <cellStyle name="40% - Accent6 4 4 3 4 2" xfId="37179"/>
    <cellStyle name="40% - Accent6 4 4 3 5" xfId="25656"/>
    <cellStyle name="40% - Accent6 4 4 4" xfId="3484"/>
    <cellStyle name="40% - Accent6 4 4 4 2" xfId="9245"/>
    <cellStyle name="40% - Accent6 4 4 4 2 2" xfId="20768"/>
    <cellStyle name="40% - Accent6 4 4 4 2 2 2" xfId="43815"/>
    <cellStyle name="40% - Accent6 4 4 4 2 3" xfId="32292"/>
    <cellStyle name="40% - Accent6 4 4 4 3" xfId="15007"/>
    <cellStyle name="40% - Accent6 4 4 4 3 2" xfId="38054"/>
    <cellStyle name="40% - Accent6 4 4 4 4" xfId="26531"/>
    <cellStyle name="40% - Accent6 4 4 5" xfId="6366"/>
    <cellStyle name="40% - Accent6 4 4 5 2" xfId="17889"/>
    <cellStyle name="40% - Accent6 4 4 5 2 2" xfId="40936"/>
    <cellStyle name="40% - Accent6 4 4 5 3" xfId="29413"/>
    <cellStyle name="40% - Accent6 4 4 6" xfId="12126"/>
    <cellStyle name="40% - Accent6 4 4 6 2" xfId="35173"/>
    <cellStyle name="40% - Accent6 4 4 7" xfId="23650"/>
    <cellStyle name="40% - Accent6 4 5" xfId="1316"/>
    <cellStyle name="40% - Accent6 4 5 2" xfId="2611"/>
    <cellStyle name="40% - Accent6 4 5 2 2" xfId="5492"/>
    <cellStyle name="40% - Accent6 4 5 2 2 2" xfId="11253"/>
    <cellStyle name="40% - Accent6 4 5 2 2 2 2" xfId="22776"/>
    <cellStyle name="40% - Accent6 4 5 2 2 2 2 2" xfId="45823"/>
    <cellStyle name="40% - Accent6 4 5 2 2 2 3" xfId="34300"/>
    <cellStyle name="40% - Accent6 4 5 2 2 3" xfId="17015"/>
    <cellStyle name="40% - Accent6 4 5 2 2 3 2" xfId="40062"/>
    <cellStyle name="40% - Accent6 4 5 2 2 4" xfId="28539"/>
    <cellStyle name="40% - Accent6 4 5 2 3" xfId="8372"/>
    <cellStyle name="40% - Accent6 4 5 2 3 2" xfId="19895"/>
    <cellStyle name="40% - Accent6 4 5 2 3 2 2" xfId="42942"/>
    <cellStyle name="40% - Accent6 4 5 2 3 3" xfId="31419"/>
    <cellStyle name="40% - Accent6 4 5 2 4" xfId="14134"/>
    <cellStyle name="40% - Accent6 4 5 2 4 2" xfId="37181"/>
    <cellStyle name="40% - Accent6 4 5 2 5" xfId="25658"/>
    <cellStyle name="40% - Accent6 4 5 3" xfId="4197"/>
    <cellStyle name="40% - Accent6 4 5 3 2" xfId="9958"/>
    <cellStyle name="40% - Accent6 4 5 3 2 2" xfId="21481"/>
    <cellStyle name="40% - Accent6 4 5 3 2 2 2" xfId="44528"/>
    <cellStyle name="40% - Accent6 4 5 3 2 3" xfId="33005"/>
    <cellStyle name="40% - Accent6 4 5 3 3" xfId="15720"/>
    <cellStyle name="40% - Accent6 4 5 3 3 2" xfId="38767"/>
    <cellStyle name="40% - Accent6 4 5 3 4" xfId="27244"/>
    <cellStyle name="40% - Accent6 4 5 4" xfId="7077"/>
    <cellStyle name="40% - Accent6 4 5 4 2" xfId="18600"/>
    <cellStyle name="40% - Accent6 4 5 4 2 2" xfId="41647"/>
    <cellStyle name="40% - Accent6 4 5 4 3" xfId="30124"/>
    <cellStyle name="40% - Accent6 4 5 5" xfId="12839"/>
    <cellStyle name="40% - Accent6 4 5 5 2" xfId="35886"/>
    <cellStyle name="40% - Accent6 4 5 6" xfId="24363"/>
    <cellStyle name="40% - Accent6 4 6" xfId="2596"/>
    <cellStyle name="40% - Accent6 4 6 2" xfId="5477"/>
    <cellStyle name="40% - Accent6 4 6 2 2" xfId="11238"/>
    <cellStyle name="40% - Accent6 4 6 2 2 2" xfId="22761"/>
    <cellStyle name="40% - Accent6 4 6 2 2 2 2" xfId="45808"/>
    <cellStyle name="40% - Accent6 4 6 2 2 3" xfId="34285"/>
    <cellStyle name="40% - Accent6 4 6 2 3" xfId="17000"/>
    <cellStyle name="40% - Accent6 4 6 2 3 2" xfId="40047"/>
    <cellStyle name="40% - Accent6 4 6 2 4" xfId="28524"/>
    <cellStyle name="40% - Accent6 4 6 3" xfId="8357"/>
    <cellStyle name="40% - Accent6 4 6 3 2" xfId="19880"/>
    <cellStyle name="40% - Accent6 4 6 3 2 2" xfId="42927"/>
    <cellStyle name="40% - Accent6 4 6 3 3" xfId="31404"/>
    <cellStyle name="40% - Accent6 4 6 4" xfId="14119"/>
    <cellStyle name="40% - Accent6 4 6 4 2" xfId="37166"/>
    <cellStyle name="40% - Accent6 4 6 5" xfId="25643"/>
    <cellStyle name="40% - Accent6 4 7" xfId="3477"/>
    <cellStyle name="40% - Accent6 4 7 2" xfId="9238"/>
    <cellStyle name="40% - Accent6 4 7 2 2" xfId="20761"/>
    <cellStyle name="40% - Accent6 4 7 2 2 2" xfId="43808"/>
    <cellStyle name="40% - Accent6 4 7 2 3" xfId="32285"/>
    <cellStyle name="40% - Accent6 4 7 3" xfId="15000"/>
    <cellStyle name="40% - Accent6 4 7 3 2" xfId="38047"/>
    <cellStyle name="40% - Accent6 4 7 4" xfId="26524"/>
    <cellStyle name="40% - Accent6 4 8" xfId="6359"/>
    <cellStyle name="40% - Accent6 4 8 2" xfId="17882"/>
    <cellStyle name="40% - Accent6 4 8 2 2" xfId="40929"/>
    <cellStyle name="40% - Accent6 4 8 3" xfId="29406"/>
    <cellStyle name="40% - Accent6 4 9" xfId="12119"/>
    <cellStyle name="40% - Accent6 4 9 2" xfId="35166"/>
    <cellStyle name="40% - Accent6 5" xfId="599"/>
    <cellStyle name="40% - Accent6 5 2" xfId="600"/>
    <cellStyle name="40% - Accent6 5 2 2" xfId="601"/>
    <cellStyle name="40% - Accent6 5 2 2 2" xfId="1326"/>
    <cellStyle name="40% - Accent6 5 2 2 2 2" xfId="2615"/>
    <cellStyle name="40% - Accent6 5 2 2 2 2 2" xfId="5496"/>
    <cellStyle name="40% - Accent6 5 2 2 2 2 2 2" xfId="11257"/>
    <cellStyle name="40% - Accent6 5 2 2 2 2 2 2 2" xfId="22780"/>
    <cellStyle name="40% - Accent6 5 2 2 2 2 2 2 2 2" xfId="45827"/>
    <cellStyle name="40% - Accent6 5 2 2 2 2 2 2 3" xfId="34304"/>
    <cellStyle name="40% - Accent6 5 2 2 2 2 2 3" xfId="17019"/>
    <cellStyle name="40% - Accent6 5 2 2 2 2 2 3 2" xfId="40066"/>
    <cellStyle name="40% - Accent6 5 2 2 2 2 2 4" xfId="28543"/>
    <cellStyle name="40% - Accent6 5 2 2 2 2 3" xfId="8376"/>
    <cellStyle name="40% - Accent6 5 2 2 2 2 3 2" xfId="19899"/>
    <cellStyle name="40% - Accent6 5 2 2 2 2 3 2 2" xfId="42946"/>
    <cellStyle name="40% - Accent6 5 2 2 2 2 3 3" xfId="31423"/>
    <cellStyle name="40% - Accent6 5 2 2 2 2 4" xfId="14138"/>
    <cellStyle name="40% - Accent6 5 2 2 2 2 4 2" xfId="37185"/>
    <cellStyle name="40% - Accent6 5 2 2 2 2 5" xfId="25662"/>
    <cellStyle name="40% - Accent6 5 2 2 2 3" xfId="4207"/>
    <cellStyle name="40% - Accent6 5 2 2 2 3 2" xfId="9968"/>
    <cellStyle name="40% - Accent6 5 2 2 2 3 2 2" xfId="21491"/>
    <cellStyle name="40% - Accent6 5 2 2 2 3 2 2 2" xfId="44538"/>
    <cellStyle name="40% - Accent6 5 2 2 2 3 2 3" xfId="33015"/>
    <cellStyle name="40% - Accent6 5 2 2 2 3 3" xfId="15730"/>
    <cellStyle name="40% - Accent6 5 2 2 2 3 3 2" xfId="38777"/>
    <cellStyle name="40% - Accent6 5 2 2 2 3 4" xfId="27254"/>
    <cellStyle name="40% - Accent6 5 2 2 2 4" xfId="7087"/>
    <cellStyle name="40% - Accent6 5 2 2 2 4 2" xfId="18610"/>
    <cellStyle name="40% - Accent6 5 2 2 2 4 2 2" xfId="41657"/>
    <cellStyle name="40% - Accent6 5 2 2 2 4 3" xfId="30134"/>
    <cellStyle name="40% - Accent6 5 2 2 2 5" xfId="12849"/>
    <cellStyle name="40% - Accent6 5 2 2 2 5 2" xfId="35896"/>
    <cellStyle name="40% - Accent6 5 2 2 2 6" xfId="24373"/>
    <cellStyle name="40% - Accent6 5 2 2 3" xfId="2614"/>
    <cellStyle name="40% - Accent6 5 2 2 3 2" xfId="5495"/>
    <cellStyle name="40% - Accent6 5 2 2 3 2 2" xfId="11256"/>
    <cellStyle name="40% - Accent6 5 2 2 3 2 2 2" xfId="22779"/>
    <cellStyle name="40% - Accent6 5 2 2 3 2 2 2 2" xfId="45826"/>
    <cellStyle name="40% - Accent6 5 2 2 3 2 2 3" xfId="34303"/>
    <cellStyle name="40% - Accent6 5 2 2 3 2 3" xfId="17018"/>
    <cellStyle name="40% - Accent6 5 2 2 3 2 3 2" xfId="40065"/>
    <cellStyle name="40% - Accent6 5 2 2 3 2 4" xfId="28542"/>
    <cellStyle name="40% - Accent6 5 2 2 3 3" xfId="8375"/>
    <cellStyle name="40% - Accent6 5 2 2 3 3 2" xfId="19898"/>
    <cellStyle name="40% - Accent6 5 2 2 3 3 2 2" xfId="42945"/>
    <cellStyle name="40% - Accent6 5 2 2 3 3 3" xfId="31422"/>
    <cellStyle name="40% - Accent6 5 2 2 3 4" xfId="14137"/>
    <cellStyle name="40% - Accent6 5 2 2 3 4 2" xfId="37184"/>
    <cellStyle name="40% - Accent6 5 2 2 3 5" xfId="25661"/>
    <cellStyle name="40% - Accent6 5 2 2 4" xfId="3487"/>
    <cellStyle name="40% - Accent6 5 2 2 4 2" xfId="9248"/>
    <cellStyle name="40% - Accent6 5 2 2 4 2 2" xfId="20771"/>
    <cellStyle name="40% - Accent6 5 2 2 4 2 2 2" xfId="43818"/>
    <cellStyle name="40% - Accent6 5 2 2 4 2 3" xfId="32295"/>
    <cellStyle name="40% - Accent6 5 2 2 4 3" xfId="15010"/>
    <cellStyle name="40% - Accent6 5 2 2 4 3 2" xfId="38057"/>
    <cellStyle name="40% - Accent6 5 2 2 4 4" xfId="26534"/>
    <cellStyle name="40% - Accent6 5 2 2 5" xfId="6369"/>
    <cellStyle name="40% - Accent6 5 2 2 5 2" xfId="17892"/>
    <cellStyle name="40% - Accent6 5 2 2 5 2 2" xfId="40939"/>
    <cellStyle name="40% - Accent6 5 2 2 5 3" xfId="29416"/>
    <cellStyle name="40% - Accent6 5 2 2 6" xfId="12129"/>
    <cellStyle name="40% - Accent6 5 2 2 6 2" xfId="35176"/>
    <cellStyle name="40% - Accent6 5 2 2 7" xfId="23653"/>
    <cellStyle name="40% - Accent6 5 2 3" xfId="1325"/>
    <cellStyle name="40% - Accent6 5 2 3 2" xfId="2616"/>
    <cellStyle name="40% - Accent6 5 2 3 2 2" xfId="5497"/>
    <cellStyle name="40% - Accent6 5 2 3 2 2 2" xfId="11258"/>
    <cellStyle name="40% - Accent6 5 2 3 2 2 2 2" xfId="22781"/>
    <cellStyle name="40% - Accent6 5 2 3 2 2 2 2 2" xfId="45828"/>
    <cellStyle name="40% - Accent6 5 2 3 2 2 2 3" xfId="34305"/>
    <cellStyle name="40% - Accent6 5 2 3 2 2 3" xfId="17020"/>
    <cellStyle name="40% - Accent6 5 2 3 2 2 3 2" xfId="40067"/>
    <cellStyle name="40% - Accent6 5 2 3 2 2 4" xfId="28544"/>
    <cellStyle name="40% - Accent6 5 2 3 2 3" xfId="8377"/>
    <cellStyle name="40% - Accent6 5 2 3 2 3 2" xfId="19900"/>
    <cellStyle name="40% - Accent6 5 2 3 2 3 2 2" xfId="42947"/>
    <cellStyle name="40% - Accent6 5 2 3 2 3 3" xfId="31424"/>
    <cellStyle name="40% - Accent6 5 2 3 2 4" xfId="14139"/>
    <cellStyle name="40% - Accent6 5 2 3 2 4 2" xfId="37186"/>
    <cellStyle name="40% - Accent6 5 2 3 2 5" xfId="25663"/>
    <cellStyle name="40% - Accent6 5 2 3 3" xfId="4206"/>
    <cellStyle name="40% - Accent6 5 2 3 3 2" xfId="9967"/>
    <cellStyle name="40% - Accent6 5 2 3 3 2 2" xfId="21490"/>
    <cellStyle name="40% - Accent6 5 2 3 3 2 2 2" xfId="44537"/>
    <cellStyle name="40% - Accent6 5 2 3 3 2 3" xfId="33014"/>
    <cellStyle name="40% - Accent6 5 2 3 3 3" xfId="15729"/>
    <cellStyle name="40% - Accent6 5 2 3 3 3 2" xfId="38776"/>
    <cellStyle name="40% - Accent6 5 2 3 3 4" xfId="27253"/>
    <cellStyle name="40% - Accent6 5 2 3 4" xfId="7086"/>
    <cellStyle name="40% - Accent6 5 2 3 4 2" xfId="18609"/>
    <cellStyle name="40% - Accent6 5 2 3 4 2 2" xfId="41656"/>
    <cellStyle name="40% - Accent6 5 2 3 4 3" xfId="30133"/>
    <cellStyle name="40% - Accent6 5 2 3 5" xfId="12848"/>
    <cellStyle name="40% - Accent6 5 2 3 5 2" xfId="35895"/>
    <cellStyle name="40% - Accent6 5 2 3 6" xfId="24372"/>
    <cellStyle name="40% - Accent6 5 2 4" xfId="2613"/>
    <cellStyle name="40% - Accent6 5 2 4 2" xfId="5494"/>
    <cellStyle name="40% - Accent6 5 2 4 2 2" xfId="11255"/>
    <cellStyle name="40% - Accent6 5 2 4 2 2 2" xfId="22778"/>
    <cellStyle name="40% - Accent6 5 2 4 2 2 2 2" xfId="45825"/>
    <cellStyle name="40% - Accent6 5 2 4 2 2 3" xfId="34302"/>
    <cellStyle name="40% - Accent6 5 2 4 2 3" xfId="17017"/>
    <cellStyle name="40% - Accent6 5 2 4 2 3 2" xfId="40064"/>
    <cellStyle name="40% - Accent6 5 2 4 2 4" xfId="28541"/>
    <cellStyle name="40% - Accent6 5 2 4 3" xfId="8374"/>
    <cellStyle name="40% - Accent6 5 2 4 3 2" xfId="19897"/>
    <cellStyle name="40% - Accent6 5 2 4 3 2 2" xfId="42944"/>
    <cellStyle name="40% - Accent6 5 2 4 3 3" xfId="31421"/>
    <cellStyle name="40% - Accent6 5 2 4 4" xfId="14136"/>
    <cellStyle name="40% - Accent6 5 2 4 4 2" xfId="37183"/>
    <cellStyle name="40% - Accent6 5 2 4 5" xfId="25660"/>
    <cellStyle name="40% - Accent6 5 2 5" xfId="3486"/>
    <cellStyle name="40% - Accent6 5 2 5 2" xfId="9247"/>
    <cellStyle name="40% - Accent6 5 2 5 2 2" xfId="20770"/>
    <cellStyle name="40% - Accent6 5 2 5 2 2 2" xfId="43817"/>
    <cellStyle name="40% - Accent6 5 2 5 2 3" xfId="32294"/>
    <cellStyle name="40% - Accent6 5 2 5 3" xfId="15009"/>
    <cellStyle name="40% - Accent6 5 2 5 3 2" xfId="38056"/>
    <cellStyle name="40% - Accent6 5 2 5 4" xfId="26533"/>
    <cellStyle name="40% - Accent6 5 2 6" xfId="6368"/>
    <cellStyle name="40% - Accent6 5 2 6 2" xfId="17891"/>
    <cellStyle name="40% - Accent6 5 2 6 2 2" xfId="40938"/>
    <cellStyle name="40% - Accent6 5 2 6 3" xfId="29415"/>
    <cellStyle name="40% - Accent6 5 2 7" xfId="12128"/>
    <cellStyle name="40% - Accent6 5 2 7 2" xfId="35175"/>
    <cellStyle name="40% - Accent6 5 2 8" xfId="23652"/>
    <cellStyle name="40% - Accent6 5 3" xfId="602"/>
    <cellStyle name="40% - Accent6 5 3 2" xfId="1327"/>
    <cellStyle name="40% - Accent6 5 3 2 2" xfId="2618"/>
    <cellStyle name="40% - Accent6 5 3 2 2 2" xfId="5499"/>
    <cellStyle name="40% - Accent6 5 3 2 2 2 2" xfId="11260"/>
    <cellStyle name="40% - Accent6 5 3 2 2 2 2 2" xfId="22783"/>
    <cellStyle name="40% - Accent6 5 3 2 2 2 2 2 2" xfId="45830"/>
    <cellStyle name="40% - Accent6 5 3 2 2 2 2 3" xfId="34307"/>
    <cellStyle name="40% - Accent6 5 3 2 2 2 3" xfId="17022"/>
    <cellStyle name="40% - Accent6 5 3 2 2 2 3 2" xfId="40069"/>
    <cellStyle name="40% - Accent6 5 3 2 2 2 4" xfId="28546"/>
    <cellStyle name="40% - Accent6 5 3 2 2 3" xfId="8379"/>
    <cellStyle name="40% - Accent6 5 3 2 2 3 2" xfId="19902"/>
    <cellStyle name="40% - Accent6 5 3 2 2 3 2 2" xfId="42949"/>
    <cellStyle name="40% - Accent6 5 3 2 2 3 3" xfId="31426"/>
    <cellStyle name="40% - Accent6 5 3 2 2 4" xfId="14141"/>
    <cellStyle name="40% - Accent6 5 3 2 2 4 2" xfId="37188"/>
    <cellStyle name="40% - Accent6 5 3 2 2 5" xfId="25665"/>
    <cellStyle name="40% - Accent6 5 3 2 3" xfId="4208"/>
    <cellStyle name="40% - Accent6 5 3 2 3 2" xfId="9969"/>
    <cellStyle name="40% - Accent6 5 3 2 3 2 2" xfId="21492"/>
    <cellStyle name="40% - Accent6 5 3 2 3 2 2 2" xfId="44539"/>
    <cellStyle name="40% - Accent6 5 3 2 3 2 3" xfId="33016"/>
    <cellStyle name="40% - Accent6 5 3 2 3 3" xfId="15731"/>
    <cellStyle name="40% - Accent6 5 3 2 3 3 2" xfId="38778"/>
    <cellStyle name="40% - Accent6 5 3 2 3 4" xfId="27255"/>
    <cellStyle name="40% - Accent6 5 3 2 4" xfId="7088"/>
    <cellStyle name="40% - Accent6 5 3 2 4 2" xfId="18611"/>
    <cellStyle name="40% - Accent6 5 3 2 4 2 2" xfId="41658"/>
    <cellStyle name="40% - Accent6 5 3 2 4 3" xfId="30135"/>
    <cellStyle name="40% - Accent6 5 3 2 5" xfId="12850"/>
    <cellStyle name="40% - Accent6 5 3 2 5 2" xfId="35897"/>
    <cellStyle name="40% - Accent6 5 3 2 6" xfId="24374"/>
    <cellStyle name="40% - Accent6 5 3 3" xfId="2617"/>
    <cellStyle name="40% - Accent6 5 3 3 2" xfId="5498"/>
    <cellStyle name="40% - Accent6 5 3 3 2 2" xfId="11259"/>
    <cellStyle name="40% - Accent6 5 3 3 2 2 2" xfId="22782"/>
    <cellStyle name="40% - Accent6 5 3 3 2 2 2 2" xfId="45829"/>
    <cellStyle name="40% - Accent6 5 3 3 2 2 3" xfId="34306"/>
    <cellStyle name="40% - Accent6 5 3 3 2 3" xfId="17021"/>
    <cellStyle name="40% - Accent6 5 3 3 2 3 2" xfId="40068"/>
    <cellStyle name="40% - Accent6 5 3 3 2 4" xfId="28545"/>
    <cellStyle name="40% - Accent6 5 3 3 3" xfId="8378"/>
    <cellStyle name="40% - Accent6 5 3 3 3 2" xfId="19901"/>
    <cellStyle name="40% - Accent6 5 3 3 3 2 2" xfId="42948"/>
    <cellStyle name="40% - Accent6 5 3 3 3 3" xfId="31425"/>
    <cellStyle name="40% - Accent6 5 3 3 4" xfId="14140"/>
    <cellStyle name="40% - Accent6 5 3 3 4 2" xfId="37187"/>
    <cellStyle name="40% - Accent6 5 3 3 5" xfId="25664"/>
    <cellStyle name="40% - Accent6 5 3 4" xfId="3488"/>
    <cellStyle name="40% - Accent6 5 3 4 2" xfId="9249"/>
    <cellStyle name="40% - Accent6 5 3 4 2 2" xfId="20772"/>
    <cellStyle name="40% - Accent6 5 3 4 2 2 2" xfId="43819"/>
    <cellStyle name="40% - Accent6 5 3 4 2 3" xfId="32296"/>
    <cellStyle name="40% - Accent6 5 3 4 3" xfId="15011"/>
    <cellStyle name="40% - Accent6 5 3 4 3 2" xfId="38058"/>
    <cellStyle name="40% - Accent6 5 3 4 4" xfId="26535"/>
    <cellStyle name="40% - Accent6 5 3 5" xfId="6370"/>
    <cellStyle name="40% - Accent6 5 3 5 2" xfId="17893"/>
    <cellStyle name="40% - Accent6 5 3 5 2 2" xfId="40940"/>
    <cellStyle name="40% - Accent6 5 3 5 3" xfId="29417"/>
    <cellStyle name="40% - Accent6 5 3 6" xfId="12130"/>
    <cellStyle name="40% - Accent6 5 3 6 2" xfId="35177"/>
    <cellStyle name="40% - Accent6 5 3 7" xfId="23654"/>
    <cellStyle name="40% - Accent6 5 4" xfId="1324"/>
    <cellStyle name="40% - Accent6 5 4 2" xfId="2619"/>
    <cellStyle name="40% - Accent6 5 4 2 2" xfId="5500"/>
    <cellStyle name="40% - Accent6 5 4 2 2 2" xfId="11261"/>
    <cellStyle name="40% - Accent6 5 4 2 2 2 2" xfId="22784"/>
    <cellStyle name="40% - Accent6 5 4 2 2 2 2 2" xfId="45831"/>
    <cellStyle name="40% - Accent6 5 4 2 2 2 3" xfId="34308"/>
    <cellStyle name="40% - Accent6 5 4 2 2 3" xfId="17023"/>
    <cellStyle name="40% - Accent6 5 4 2 2 3 2" xfId="40070"/>
    <cellStyle name="40% - Accent6 5 4 2 2 4" xfId="28547"/>
    <cellStyle name="40% - Accent6 5 4 2 3" xfId="8380"/>
    <cellStyle name="40% - Accent6 5 4 2 3 2" xfId="19903"/>
    <cellStyle name="40% - Accent6 5 4 2 3 2 2" xfId="42950"/>
    <cellStyle name="40% - Accent6 5 4 2 3 3" xfId="31427"/>
    <cellStyle name="40% - Accent6 5 4 2 4" xfId="14142"/>
    <cellStyle name="40% - Accent6 5 4 2 4 2" xfId="37189"/>
    <cellStyle name="40% - Accent6 5 4 2 5" xfId="25666"/>
    <cellStyle name="40% - Accent6 5 4 3" xfId="4205"/>
    <cellStyle name="40% - Accent6 5 4 3 2" xfId="9966"/>
    <cellStyle name="40% - Accent6 5 4 3 2 2" xfId="21489"/>
    <cellStyle name="40% - Accent6 5 4 3 2 2 2" xfId="44536"/>
    <cellStyle name="40% - Accent6 5 4 3 2 3" xfId="33013"/>
    <cellStyle name="40% - Accent6 5 4 3 3" xfId="15728"/>
    <cellStyle name="40% - Accent6 5 4 3 3 2" xfId="38775"/>
    <cellStyle name="40% - Accent6 5 4 3 4" xfId="27252"/>
    <cellStyle name="40% - Accent6 5 4 4" xfId="7085"/>
    <cellStyle name="40% - Accent6 5 4 4 2" xfId="18608"/>
    <cellStyle name="40% - Accent6 5 4 4 2 2" xfId="41655"/>
    <cellStyle name="40% - Accent6 5 4 4 3" xfId="30132"/>
    <cellStyle name="40% - Accent6 5 4 5" xfId="12847"/>
    <cellStyle name="40% - Accent6 5 4 5 2" xfId="35894"/>
    <cellStyle name="40% - Accent6 5 4 6" xfId="24371"/>
    <cellStyle name="40% - Accent6 5 5" xfId="2612"/>
    <cellStyle name="40% - Accent6 5 5 2" xfId="5493"/>
    <cellStyle name="40% - Accent6 5 5 2 2" xfId="11254"/>
    <cellStyle name="40% - Accent6 5 5 2 2 2" xfId="22777"/>
    <cellStyle name="40% - Accent6 5 5 2 2 2 2" xfId="45824"/>
    <cellStyle name="40% - Accent6 5 5 2 2 3" xfId="34301"/>
    <cellStyle name="40% - Accent6 5 5 2 3" xfId="17016"/>
    <cellStyle name="40% - Accent6 5 5 2 3 2" xfId="40063"/>
    <cellStyle name="40% - Accent6 5 5 2 4" xfId="28540"/>
    <cellStyle name="40% - Accent6 5 5 3" xfId="8373"/>
    <cellStyle name="40% - Accent6 5 5 3 2" xfId="19896"/>
    <cellStyle name="40% - Accent6 5 5 3 2 2" xfId="42943"/>
    <cellStyle name="40% - Accent6 5 5 3 3" xfId="31420"/>
    <cellStyle name="40% - Accent6 5 5 4" xfId="14135"/>
    <cellStyle name="40% - Accent6 5 5 4 2" xfId="37182"/>
    <cellStyle name="40% - Accent6 5 5 5" xfId="25659"/>
    <cellStyle name="40% - Accent6 5 6" xfId="3485"/>
    <cellStyle name="40% - Accent6 5 6 2" xfId="9246"/>
    <cellStyle name="40% - Accent6 5 6 2 2" xfId="20769"/>
    <cellStyle name="40% - Accent6 5 6 2 2 2" xfId="43816"/>
    <cellStyle name="40% - Accent6 5 6 2 3" xfId="32293"/>
    <cellStyle name="40% - Accent6 5 6 3" xfId="15008"/>
    <cellStyle name="40% - Accent6 5 6 3 2" xfId="38055"/>
    <cellStyle name="40% - Accent6 5 6 4" xfId="26532"/>
    <cellStyle name="40% - Accent6 5 7" xfId="6367"/>
    <cellStyle name="40% - Accent6 5 7 2" xfId="17890"/>
    <cellStyle name="40% - Accent6 5 7 2 2" xfId="40937"/>
    <cellStyle name="40% - Accent6 5 7 3" xfId="29414"/>
    <cellStyle name="40% - Accent6 5 8" xfId="12127"/>
    <cellStyle name="40% - Accent6 5 8 2" xfId="35174"/>
    <cellStyle name="40% - Accent6 5 9" xfId="23651"/>
    <cellStyle name="40% - Accent6 6" xfId="603"/>
    <cellStyle name="40% - Accent6 6 2" xfId="604"/>
    <cellStyle name="40% - Accent6 6 2 2" xfId="1329"/>
    <cellStyle name="40% - Accent6 6 2 2 2" xfId="2622"/>
    <cellStyle name="40% - Accent6 6 2 2 2 2" xfId="5503"/>
    <cellStyle name="40% - Accent6 6 2 2 2 2 2" xfId="11264"/>
    <cellStyle name="40% - Accent6 6 2 2 2 2 2 2" xfId="22787"/>
    <cellStyle name="40% - Accent6 6 2 2 2 2 2 2 2" xfId="45834"/>
    <cellStyle name="40% - Accent6 6 2 2 2 2 2 3" xfId="34311"/>
    <cellStyle name="40% - Accent6 6 2 2 2 2 3" xfId="17026"/>
    <cellStyle name="40% - Accent6 6 2 2 2 2 3 2" xfId="40073"/>
    <cellStyle name="40% - Accent6 6 2 2 2 2 4" xfId="28550"/>
    <cellStyle name="40% - Accent6 6 2 2 2 3" xfId="8383"/>
    <cellStyle name="40% - Accent6 6 2 2 2 3 2" xfId="19906"/>
    <cellStyle name="40% - Accent6 6 2 2 2 3 2 2" xfId="42953"/>
    <cellStyle name="40% - Accent6 6 2 2 2 3 3" xfId="31430"/>
    <cellStyle name="40% - Accent6 6 2 2 2 4" xfId="14145"/>
    <cellStyle name="40% - Accent6 6 2 2 2 4 2" xfId="37192"/>
    <cellStyle name="40% - Accent6 6 2 2 2 5" xfId="25669"/>
    <cellStyle name="40% - Accent6 6 2 2 3" xfId="4210"/>
    <cellStyle name="40% - Accent6 6 2 2 3 2" xfId="9971"/>
    <cellStyle name="40% - Accent6 6 2 2 3 2 2" xfId="21494"/>
    <cellStyle name="40% - Accent6 6 2 2 3 2 2 2" xfId="44541"/>
    <cellStyle name="40% - Accent6 6 2 2 3 2 3" xfId="33018"/>
    <cellStyle name="40% - Accent6 6 2 2 3 3" xfId="15733"/>
    <cellStyle name="40% - Accent6 6 2 2 3 3 2" xfId="38780"/>
    <cellStyle name="40% - Accent6 6 2 2 3 4" xfId="27257"/>
    <cellStyle name="40% - Accent6 6 2 2 4" xfId="7090"/>
    <cellStyle name="40% - Accent6 6 2 2 4 2" xfId="18613"/>
    <cellStyle name="40% - Accent6 6 2 2 4 2 2" xfId="41660"/>
    <cellStyle name="40% - Accent6 6 2 2 4 3" xfId="30137"/>
    <cellStyle name="40% - Accent6 6 2 2 5" xfId="12852"/>
    <cellStyle name="40% - Accent6 6 2 2 5 2" xfId="35899"/>
    <cellStyle name="40% - Accent6 6 2 2 6" xfId="24376"/>
    <cellStyle name="40% - Accent6 6 2 3" xfId="2621"/>
    <cellStyle name="40% - Accent6 6 2 3 2" xfId="5502"/>
    <cellStyle name="40% - Accent6 6 2 3 2 2" xfId="11263"/>
    <cellStyle name="40% - Accent6 6 2 3 2 2 2" xfId="22786"/>
    <cellStyle name="40% - Accent6 6 2 3 2 2 2 2" xfId="45833"/>
    <cellStyle name="40% - Accent6 6 2 3 2 2 3" xfId="34310"/>
    <cellStyle name="40% - Accent6 6 2 3 2 3" xfId="17025"/>
    <cellStyle name="40% - Accent6 6 2 3 2 3 2" xfId="40072"/>
    <cellStyle name="40% - Accent6 6 2 3 2 4" xfId="28549"/>
    <cellStyle name="40% - Accent6 6 2 3 3" xfId="8382"/>
    <cellStyle name="40% - Accent6 6 2 3 3 2" xfId="19905"/>
    <cellStyle name="40% - Accent6 6 2 3 3 2 2" xfId="42952"/>
    <cellStyle name="40% - Accent6 6 2 3 3 3" xfId="31429"/>
    <cellStyle name="40% - Accent6 6 2 3 4" xfId="14144"/>
    <cellStyle name="40% - Accent6 6 2 3 4 2" xfId="37191"/>
    <cellStyle name="40% - Accent6 6 2 3 5" xfId="25668"/>
    <cellStyle name="40% - Accent6 6 2 4" xfId="3490"/>
    <cellStyle name="40% - Accent6 6 2 4 2" xfId="9251"/>
    <cellStyle name="40% - Accent6 6 2 4 2 2" xfId="20774"/>
    <cellStyle name="40% - Accent6 6 2 4 2 2 2" xfId="43821"/>
    <cellStyle name="40% - Accent6 6 2 4 2 3" xfId="32298"/>
    <cellStyle name="40% - Accent6 6 2 4 3" xfId="15013"/>
    <cellStyle name="40% - Accent6 6 2 4 3 2" xfId="38060"/>
    <cellStyle name="40% - Accent6 6 2 4 4" xfId="26537"/>
    <cellStyle name="40% - Accent6 6 2 5" xfId="6372"/>
    <cellStyle name="40% - Accent6 6 2 5 2" xfId="17895"/>
    <cellStyle name="40% - Accent6 6 2 5 2 2" xfId="40942"/>
    <cellStyle name="40% - Accent6 6 2 5 3" xfId="29419"/>
    <cellStyle name="40% - Accent6 6 2 6" xfId="12132"/>
    <cellStyle name="40% - Accent6 6 2 6 2" xfId="35179"/>
    <cellStyle name="40% - Accent6 6 2 7" xfId="23656"/>
    <cellStyle name="40% - Accent6 6 3" xfId="1328"/>
    <cellStyle name="40% - Accent6 6 3 2" xfId="2623"/>
    <cellStyle name="40% - Accent6 6 3 2 2" xfId="5504"/>
    <cellStyle name="40% - Accent6 6 3 2 2 2" xfId="11265"/>
    <cellStyle name="40% - Accent6 6 3 2 2 2 2" xfId="22788"/>
    <cellStyle name="40% - Accent6 6 3 2 2 2 2 2" xfId="45835"/>
    <cellStyle name="40% - Accent6 6 3 2 2 2 3" xfId="34312"/>
    <cellStyle name="40% - Accent6 6 3 2 2 3" xfId="17027"/>
    <cellStyle name="40% - Accent6 6 3 2 2 3 2" xfId="40074"/>
    <cellStyle name="40% - Accent6 6 3 2 2 4" xfId="28551"/>
    <cellStyle name="40% - Accent6 6 3 2 3" xfId="8384"/>
    <cellStyle name="40% - Accent6 6 3 2 3 2" xfId="19907"/>
    <cellStyle name="40% - Accent6 6 3 2 3 2 2" xfId="42954"/>
    <cellStyle name="40% - Accent6 6 3 2 3 3" xfId="31431"/>
    <cellStyle name="40% - Accent6 6 3 2 4" xfId="14146"/>
    <cellStyle name="40% - Accent6 6 3 2 4 2" xfId="37193"/>
    <cellStyle name="40% - Accent6 6 3 2 5" xfId="25670"/>
    <cellStyle name="40% - Accent6 6 3 3" xfId="4209"/>
    <cellStyle name="40% - Accent6 6 3 3 2" xfId="9970"/>
    <cellStyle name="40% - Accent6 6 3 3 2 2" xfId="21493"/>
    <cellStyle name="40% - Accent6 6 3 3 2 2 2" xfId="44540"/>
    <cellStyle name="40% - Accent6 6 3 3 2 3" xfId="33017"/>
    <cellStyle name="40% - Accent6 6 3 3 3" xfId="15732"/>
    <cellStyle name="40% - Accent6 6 3 3 3 2" xfId="38779"/>
    <cellStyle name="40% - Accent6 6 3 3 4" xfId="27256"/>
    <cellStyle name="40% - Accent6 6 3 4" xfId="7089"/>
    <cellStyle name="40% - Accent6 6 3 4 2" xfId="18612"/>
    <cellStyle name="40% - Accent6 6 3 4 2 2" xfId="41659"/>
    <cellStyle name="40% - Accent6 6 3 4 3" xfId="30136"/>
    <cellStyle name="40% - Accent6 6 3 5" xfId="12851"/>
    <cellStyle name="40% - Accent6 6 3 5 2" xfId="35898"/>
    <cellStyle name="40% - Accent6 6 3 6" xfId="24375"/>
    <cellStyle name="40% - Accent6 6 4" xfId="2620"/>
    <cellStyle name="40% - Accent6 6 4 2" xfId="5501"/>
    <cellStyle name="40% - Accent6 6 4 2 2" xfId="11262"/>
    <cellStyle name="40% - Accent6 6 4 2 2 2" xfId="22785"/>
    <cellStyle name="40% - Accent6 6 4 2 2 2 2" xfId="45832"/>
    <cellStyle name="40% - Accent6 6 4 2 2 3" xfId="34309"/>
    <cellStyle name="40% - Accent6 6 4 2 3" xfId="17024"/>
    <cellStyle name="40% - Accent6 6 4 2 3 2" xfId="40071"/>
    <cellStyle name="40% - Accent6 6 4 2 4" xfId="28548"/>
    <cellStyle name="40% - Accent6 6 4 3" xfId="8381"/>
    <cellStyle name="40% - Accent6 6 4 3 2" xfId="19904"/>
    <cellStyle name="40% - Accent6 6 4 3 2 2" xfId="42951"/>
    <cellStyle name="40% - Accent6 6 4 3 3" xfId="31428"/>
    <cellStyle name="40% - Accent6 6 4 4" xfId="14143"/>
    <cellStyle name="40% - Accent6 6 4 4 2" xfId="37190"/>
    <cellStyle name="40% - Accent6 6 4 5" xfId="25667"/>
    <cellStyle name="40% - Accent6 6 5" xfId="3489"/>
    <cellStyle name="40% - Accent6 6 5 2" xfId="9250"/>
    <cellStyle name="40% - Accent6 6 5 2 2" xfId="20773"/>
    <cellStyle name="40% - Accent6 6 5 2 2 2" xfId="43820"/>
    <cellStyle name="40% - Accent6 6 5 2 3" xfId="32297"/>
    <cellStyle name="40% - Accent6 6 5 3" xfId="15012"/>
    <cellStyle name="40% - Accent6 6 5 3 2" xfId="38059"/>
    <cellStyle name="40% - Accent6 6 5 4" xfId="26536"/>
    <cellStyle name="40% - Accent6 6 6" xfId="6371"/>
    <cellStyle name="40% - Accent6 6 6 2" xfId="17894"/>
    <cellStyle name="40% - Accent6 6 6 2 2" xfId="40941"/>
    <cellStyle name="40% - Accent6 6 6 3" xfId="29418"/>
    <cellStyle name="40% - Accent6 6 7" xfId="12131"/>
    <cellStyle name="40% - Accent6 6 7 2" xfId="35178"/>
    <cellStyle name="40% - Accent6 6 8" xfId="23655"/>
    <cellStyle name="40% - Accent6 7" xfId="605"/>
    <cellStyle name="40% - Accent6 7 2" xfId="1330"/>
    <cellStyle name="40% - Accent6 7 2 2" xfId="2625"/>
    <cellStyle name="40% - Accent6 7 2 2 2" xfId="5506"/>
    <cellStyle name="40% - Accent6 7 2 2 2 2" xfId="11267"/>
    <cellStyle name="40% - Accent6 7 2 2 2 2 2" xfId="22790"/>
    <cellStyle name="40% - Accent6 7 2 2 2 2 2 2" xfId="45837"/>
    <cellStyle name="40% - Accent6 7 2 2 2 2 3" xfId="34314"/>
    <cellStyle name="40% - Accent6 7 2 2 2 3" xfId="17029"/>
    <cellStyle name="40% - Accent6 7 2 2 2 3 2" xfId="40076"/>
    <cellStyle name="40% - Accent6 7 2 2 2 4" xfId="28553"/>
    <cellStyle name="40% - Accent6 7 2 2 3" xfId="8386"/>
    <cellStyle name="40% - Accent6 7 2 2 3 2" xfId="19909"/>
    <cellStyle name="40% - Accent6 7 2 2 3 2 2" xfId="42956"/>
    <cellStyle name="40% - Accent6 7 2 2 3 3" xfId="31433"/>
    <cellStyle name="40% - Accent6 7 2 2 4" xfId="14148"/>
    <cellStyle name="40% - Accent6 7 2 2 4 2" xfId="37195"/>
    <cellStyle name="40% - Accent6 7 2 2 5" xfId="25672"/>
    <cellStyle name="40% - Accent6 7 2 3" xfId="4211"/>
    <cellStyle name="40% - Accent6 7 2 3 2" xfId="9972"/>
    <cellStyle name="40% - Accent6 7 2 3 2 2" xfId="21495"/>
    <cellStyle name="40% - Accent6 7 2 3 2 2 2" xfId="44542"/>
    <cellStyle name="40% - Accent6 7 2 3 2 3" xfId="33019"/>
    <cellStyle name="40% - Accent6 7 2 3 3" xfId="15734"/>
    <cellStyle name="40% - Accent6 7 2 3 3 2" xfId="38781"/>
    <cellStyle name="40% - Accent6 7 2 3 4" xfId="27258"/>
    <cellStyle name="40% - Accent6 7 2 4" xfId="7091"/>
    <cellStyle name="40% - Accent6 7 2 4 2" xfId="18614"/>
    <cellStyle name="40% - Accent6 7 2 4 2 2" xfId="41661"/>
    <cellStyle name="40% - Accent6 7 2 4 3" xfId="30138"/>
    <cellStyle name="40% - Accent6 7 2 5" xfId="12853"/>
    <cellStyle name="40% - Accent6 7 2 5 2" xfId="35900"/>
    <cellStyle name="40% - Accent6 7 2 6" xfId="24377"/>
    <cellStyle name="40% - Accent6 7 3" xfId="2624"/>
    <cellStyle name="40% - Accent6 7 3 2" xfId="5505"/>
    <cellStyle name="40% - Accent6 7 3 2 2" xfId="11266"/>
    <cellStyle name="40% - Accent6 7 3 2 2 2" xfId="22789"/>
    <cellStyle name="40% - Accent6 7 3 2 2 2 2" xfId="45836"/>
    <cellStyle name="40% - Accent6 7 3 2 2 3" xfId="34313"/>
    <cellStyle name="40% - Accent6 7 3 2 3" xfId="17028"/>
    <cellStyle name="40% - Accent6 7 3 2 3 2" xfId="40075"/>
    <cellStyle name="40% - Accent6 7 3 2 4" xfId="28552"/>
    <cellStyle name="40% - Accent6 7 3 3" xfId="8385"/>
    <cellStyle name="40% - Accent6 7 3 3 2" xfId="19908"/>
    <cellStyle name="40% - Accent6 7 3 3 2 2" xfId="42955"/>
    <cellStyle name="40% - Accent6 7 3 3 3" xfId="31432"/>
    <cellStyle name="40% - Accent6 7 3 4" xfId="14147"/>
    <cellStyle name="40% - Accent6 7 3 4 2" xfId="37194"/>
    <cellStyle name="40% - Accent6 7 3 5" xfId="25671"/>
    <cellStyle name="40% - Accent6 7 4" xfId="3491"/>
    <cellStyle name="40% - Accent6 7 4 2" xfId="9252"/>
    <cellStyle name="40% - Accent6 7 4 2 2" xfId="20775"/>
    <cellStyle name="40% - Accent6 7 4 2 2 2" xfId="43822"/>
    <cellStyle name="40% - Accent6 7 4 2 3" xfId="32299"/>
    <cellStyle name="40% - Accent6 7 4 3" xfId="15014"/>
    <cellStyle name="40% - Accent6 7 4 3 2" xfId="38061"/>
    <cellStyle name="40% - Accent6 7 4 4" xfId="26538"/>
    <cellStyle name="40% - Accent6 7 5" xfId="6373"/>
    <cellStyle name="40% - Accent6 7 5 2" xfId="17896"/>
    <cellStyle name="40% - Accent6 7 5 2 2" xfId="40943"/>
    <cellStyle name="40% - Accent6 7 5 3" xfId="29420"/>
    <cellStyle name="40% - Accent6 7 6" xfId="12133"/>
    <cellStyle name="40% - Accent6 7 6 2" xfId="35180"/>
    <cellStyle name="40% - Accent6 7 7" xfId="23657"/>
    <cellStyle name="40% - Accent6 8" xfId="766"/>
    <cellStyle name="40% - Accent6 8 2" xfId="2626"/>
    <cellStyle name="40% - Accent6 8 2 2" xfId="5507"/>
    <cellStyle name="40% - Accent6 8 2 2 2" xfId="11268"/>
    <cellStyle name="40% - Accent6 8 2 2 2 2" xfId="22791"/>
    <cellStyle name="40% - Accent6 8 2 2 2 2 2" xfId="45838"/>
    <cellStyle name="40% - Accent6 8 2 2 2 3" xfId="34315"/>
    <cellStyle name="40% - Accent6 8 2 2 3" xfId="17030"/>
    <cellStyle name="40% - Accent6 8 2 2 3 2" xfId="40077"/>
    <cellStyle name="40% - Accent6 8 2 2 4" xfId="28554"/>
    <cellStyle name="40% - Accent6 8 2 3" xfId="8387"/>
    <cellStyle name="40% - Accent6 8 2 3 2" xfId="19910"/>
    <cellStyle name="40% - Accent6 8 2 3 2 2" xfId="42957"/>
    <cellStyle name="40% - Accent6 8 2 3 3" xfId="31434"/>
    <cellStyle name="40% - Accent6 8 2 4" xfId="14149"/>
    <cellStyle name="40% - Accent6 8 2 4 2" xfId="37196"/>
    <cellStyle name="40% - Accent6 8 2 5" xfId="25673"/>
    <cellStyle name="40% - Accent6 8 3" xfId="3647"/>
    <cellStyle name="40% - Accent6 8 3 2" xfId="9408"/>
    <cellStyle name="40% - Accent6 8 3 2 2" xfId="20931"/>
    <cellStyle name="40% - Accent6 8 3 2 2 2" xfId="43978"/>
    <cellStyle name="40% - Accent6 8 3 2 3" xfId="32455"/>
    <cellStyle name="40% - Accent6 8 3 3" xfId="15170"/>
    <cellStyle name="40% - Accent6 8 3 3 2" xfId="38217"/>
    <cellStyle name="40% - Accent6 8 3 4" xfId="26694"/>
    <cellStyle name="40% - Accent6 8 4" xfId="6527"/>
    <cellStyle name="40% - Accent6 8 4 2" xfId="18050"/>
    <cellStyle name="40% - Accent6 8 4 2 2" xfId="41097"/>
    <cellStyle name="40% - Accent6 8 4 3" xfId="29574"/>
    <cellStyle name="40% - Accent6 8 5" xfId="12289"/>
    <cellStyle name="40% - Accent6 8 5 2" xfId="35336"/>
    <cellStyle name="40% - Accent6 8 6" xfId="23813"/>
    <cellStyle name="40% - Accent6 9" xfId="2531"/>
    <cellStyle name="40% - Accent6 9 2" xfId="5412"/>
    <cellStyle name="40% - Accent6 9 2 2" xfId="11173"/>
    <cellStyle name="40% - Accent6 9 2 2 2" xfId="22696"/>
    <cellStyle name="40% - Accent6 9 2 2 2 2" xfId="45743"/>
    <cellStyle name="40% - Accent6 9 2 2 3" xfId="34220"/>
    <cellStyle name="40% - Accent6 9 2 3" xfId="16935"/>
    <cellStyle name="40% - Accent6 9 2 3 2" xfId="39982"/>
    <cellStyle name="40% - Accent6 9 2 4" xfId="28459"/>
    <cellStyle name="40% - Accent6 9 3" xfId="8292"/>
    <cellStyle name="40% - Accent6 9 3 2" xfId="19815"/>
    <cellStyle name="40% - Accent6 9 3 2 2" xfId="42862"/>
    <cellStyle name="40% - Accent6 9 3 3" xfId="31339"/>
    <cellStyle name="40% - Accent6 9 4" xfId="14054"/>
    <cellStyle name="40% - Accent6 9 4 2" xfId="37101"/>
    <cellStyle name="40% - Accent6 9 5" xfId="25578"/>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2" xfId="46133"/>
    <cellStyle name="Komma 2 2" xfId="46134"/>
    <cellStyle name="Komma 2 3" xfId="46135"/>
    <cellStyle name="Komma 3" xfId="46136"/>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rmal_Basis Proforma 2 (3)" xfId="46137"/>
    <cellStyle name="Notitie" xfId="46130" builtinId="10" customBuiltin="1"/>
    <cellStyle name="Notitie 2" xfId="606"/>
    <cellStyle name="Notitie 2 10" xfId="6374"/>
    <cellStyle name="Notitie 2 10 2" xfId="17897"/>
    <cellStyle name="Notitie 2 10 2 2" xfId="40944"/>
    <cellStyle name="Notitie 2 10 3" xfId="29421"/>
    <cellStyle name="Notitie 2 11" xfId="12134"/>
    <cellStyle name="Notitie 2 11 2" xfId="35181"/>
    <cellStyle name="Notitie 2 12" xfId="23658"/>
    <cellStyle name="Notitie 2 2" xfId="607"/>
    <cellStyle name="Notitie 2 2 10" xfId="23659"/>
    <cellStyle name="Notitie 2 2 2" xfId="608"/>
    <cellStyle name="Notitie 2 2 2 2" xfId="609"/>
    <cellStyle name="Notitie 2 2 2 2 2" xfId="610"/>
    <cellStyle name="Notitie 2 2 2 2 2 2" xfId="1335"/>
    <cellStyle name="Notitie 2 2 2 2 2 2 2" xfId="2632"/>
    <cellStyle name="Notitie 2 2 2 2 2 2 2 2" xfId="5513"/>
    <cellStyle name="Notitie 2 2 2 2 2 2 2 2 2" xfId="11274"/>
    <cellStyle name="Notitie 2 2 2 2 2 2 2 2 2 2" xfId="22797"/>
    <cellStyle name="Notitie 2 2 2 2 2 2 2 2 2 2 2" xfId="45844"/>
    <cellStyle name="Notitie 2 2 2 2 2 2 2 2 2 3" xfId="34321"/>
    <cellStyle name="Notitie 2 2 2 2 2 2 2 2 3" xfId="17036"/>
    <cellStyle name="Notitie 2 2 2 2 2 2 2 2 3 2" xfId="40083"/>
    <cellStyle name="Notitie 2 2 2 2 2 2 2 2 4" xfId="28560"/>
    <cellStyle name="Notitie 2 2 2 2 2 2 2 3" xfId="8393"/>
    <cellStyle name="Notitie 2 2 2 2 2 2 2 3 2" xfId="19916"/>
    <cellStyle name="Notitie 2 2 2 2 2 2 2 3 2 2" xfId="42963"/>
    <cellStyle name="Notitie 2 2 2 2 2 2 2 3 3" xfId="31440"/>
    <cellStyle name="Notitie 2 2 2 2 2 2 2 4" xfId="14155"/>
    <cellStyle name="Notitie 2 2 2 2 2 2 2 4 2" xfId="37202"/>
    <cellStyle name="Notitie 2 2 2 2 2 2 2 5" xfId="25679"/>
    <cellStyle name="Notitie 2 2 2 2 2 2 3" xfId="4216"/>
    <cellStyle name="Notitie 2 2 2 2 2 2 3 2" xfId="9977"/>
    <cellStyle name="Notitie 2 2 2 2 2 2 3 2 2" xfId="21500"/>
    <cellStyle name="Notitie 2 2 2 2 2 2 3 2 2 2" xfId="44547"/>
    <cellStyle name="Notitie 2 2 2 2 2 2 3 2 3" xfId="33024"/>
    <cellStyle name="Notitie 2 2 2 2 2 2 3 3" xfId="15739"/>
    <cellStyle name="Notitie 2 2 2 2 2 2 3 3 2" xfId="38786"/>
    <cellStyle name="Notitie 2 2 2 2 2 2 3 4" xfId="27263"/>
    <cellStyle name="Notitie 2 2 2 2 2 2 4" xfId="7096"/>
    <cellStyle name="Notitie 2 2 2 2 2 2 4 2" xfId="18619"/>
    <cellStyle name="Notitie 2 2 2 2 2 2 4 2 2" xfId="41666"/>
    <cellStyle name="Notitie 2 2 2 2 2 2 4 3" xfId="30143"/>
    <cellStyle name="Notitie 2 2 2 2 2 2 5" xfId="12858"/>
    <cellStyle name="Notitie 2 2 2 2 2 2 5 2" xfId="35905"/>
    <cellStyle name="Notitie 2 2 2 2 2 2 6" xfId="24382"/>
    <cellStyle name="Notitie 2 2 2 2 2 3" xfId="2631"/>
    <cellStyle name="Notitie 2 2 2 2 2 3 2" xfId="5512"/>
    <cellStyle name="Notitie 2 2 2 2 2 3 2 2" xfId="11273"/>
    <cellStyle name="Notitie 2 2 2 2 2 3 2 2 2" xfId="22796"/>
    <cellStyle name="Notitie 2 2 2 2 2 3 2 2 2 2" xfId="45843"/>
    <cellStyle name="Notitie 2 2 2 2 2 3 2 2 3" xfId="34320"/>
    <cellStyle name="Notitie 2 2 2 2 2 3 2 3" xfId="17035"/>
    <cellStyle name="Notitie 2 2 2 2 2 3 2 3 2" xfId="40082"/>
    <cellStyle name="Notitie 2 2 2 2 2 3 2 4" xfId="28559"/>
    <cellStyle name="Notitie 2 2 2 2 2 3 3" xfId="8392"/>
    <cellStyle name="Notitie 2 2 2 2 2 3 3 2" xfId="19915"/>
    <cellStyle name="Notitie 2 2 2 2 2 3 3 2 2" xfId="42962"/>
    <cellStyle name="Notitie 2 2 2 2 2 3 3 3" xfId="31439"/>
    <cellStyle name="Notitie 2 2 2 2 2 3 4" xfId="14154"/>
    <cellStyle name="Notitie 2 2 2 2 2 3 4 2" xfId="37201"/>
    <cellStyle name="Notitie 2 2 2 2 2 3 5" xfId="25678"/>
    <cellStyle name="Notitie 2 2 2 2 2 4" xfId="3496"/>
    <cellStyle name="Notitie 2 2 2 2 2 4 2" xfId="9257"/>
    <cellStyle name="Notitie 2 2 2 2 2 4 2 2" xfId="20780"/>
    <cellStyle name="Notitie 2 2 2 2 2 4 2 2 2" xfId="43827"/>
    <cellStyle name="Notitie 2 2 2 2 2 4 2 3" xfId="32304"/>
    <cellStyle name="Notitie 2 2 2 2 2 4 3" xfId="15019"/>
    <cellStyle name="Notitie 2 2 2 2 2 4 3 2" xfId="38066"/>
    <cellStyle name="Notitie 2 2 2 2 2 4 4" xfId="26543"/>
    <cellStyle name="Notitie 2 2 2 2 2 5" xfId="6378"/>
    <cellStyle name="Notitie 2 2 2 2 2 5 2" xfId="17901"/>
    <cellStyle name="Notitie 2 2 2 2 2 5 2 2" xfId="40948"/>
    <cellStyle name="Notitie 2 2 2 2 2 5 3" xfId="29425"/>
    <cellStyle name="Notitie 2 2 2 2 2 6" xfId="12138"/>
    <cellStyle name="Notitie 2 2 2 2 2 6 2" xfId="35185"/>
    <cellStyle name="Notitie 2 2 2 2 2 7" xfId="23662"/>
    <cellStyle name="Notitie 2 2 2 2 3" xfId="1334"/>
    <cellStyle name="Notitie 2 2 2 2 3 2" xfId="2633"/>
    <cellStyle name="Notitie 2 2 2 2 3 2 2" xfId="5514"/>
    <cellStyle name="Notitie 2 2 2 2 3 2 2 2" xfId="11275"/>
    <cellStyle name="Notitie 2 2 2 2 3 2 2 2 2" xfId="22798"/>
    <cellStyle name="Notitie 2 2 2 2 3 2 2 2 2 2" xfId="45845"/>
    <cellStyle name="Notitie 2 2 2 2 3 2 2 2 3" xfId="34322"/>
    <cellStyle name="Notitie 2 2 2 2 3 2 2 3" xfId="17037"/>
    <cellStyle name="Notitie 2 2 2 2 3 2 2 3 2" xfId="40084"/>
    <cellStyle name="Notitie 2 2 2 2 3 2 2 4" xfId="28561"/>
    <cellStyle name="Notitie 2 2 2 2 3 2 3" xfId="8394"/>
    <cellStyle name="Notitie 2 2 2 2 3 2 3 2" xfId="19917"/>
    <cellStyle name="Notitie 2 2 2 2 3 2 3 2 2" xfId="42964"/>
    <cellStyle name="Notitie 2 2 2 2 3 2 3 3" xfId="31441"/>
    <cellStyle name="Notitie 2 2 2 2 3 2 4" xfId="14156"/>
    <cellStyle name="Notitie 2 2 2 2 3 2 4 2" xfId="37203"/>
    <cellStyle name="Notitie 2 2 2 2 3 2 5" xfId="25680"/>
    <cellStyle name="Notitie 2 2 2 2 3 3" xfId="4215"/>
    <cellStyle name="Notitie 2 2 2 2 3 3 2" xfId="9976"/>
    <cellStyle name="Notitie 2 2 2 2 3 3 2 2" xfId="21499"/>
    <cellStyle name="Notitie 2 2 2 2 3 3 2 2 2" xfId="44546"/>
    <cellStyle name="Notitie 2 2 2 2 3 3 2 3" xfId="33023"/>
    <cellStyle name="Notitie 2 2 2 2 3 3 3" xfId="15738"/>
    <cellStyle name="Notitie 2 2 2 2 3 3 3 2" xfId="38785"/>
    <cellStyle name="Notitie 2 2 2 2 3 3 4" xfId="27262"/>
    <cellStyle name="Notitie 2 2 2 2 3 4" xfId="7095"/>
    <cellStyle name="Notitie 2 2 2 2 3 4 2" xfId="18618"/>
    <cellStyle name="Notitie 2 2 2 2 3 4 2 2" xfId="41665"/>
    <cellStyle name="Notitie 2 2 2 2 3 4 3" xfId="30142"/>
    <cellStyle name="Notitie 2 2 2 2 3 5" xfId="12857"/>
    <cellStyle name="Notitie 2 2 2 2 3 5 2" xfId="35904"/>
    <cellStyle name="Notitie 2 2 2 2 3 6" xfId="24381"/>
    <cellStyle name="Notitie 2 2 2 2 4" xfId="2630"/>
    <cellStyle name="Notitie 2 2 2 2 4 2" xfId="5511"/>
    <cellStyle name="Notitie 2 2 2 2 4 2 2" xfId="11272"/>
    <cellStyle name="Notitie 2 2 2 2 4 2 2 2" xfId="22795"/>
    <cellStyle name="Notitie 2 2 2 2 4 2 2 2 2" xfId="45842"/>
    <cellStyle name="Notitie 2 2 2 2 4 2 2 3" xfId="34319"/>
    <cellStyle name="Notitie 2 2 2 2 4 2 3" xfId="17034"/>
    <cellStyle name="Notitie 2 2 2 2 4 2 3 2" xfId="40081"/>
    <cellStyle name="Notitie 2 2 2 2 4 2 4" xfId="28558"/>
    <cellStyle name="Notitie 2 2 2 2 4 3" xfId="8391"/>
    <cellStyle name="Notitie 2 2 2 2 4 3 2" xfId="19914"/>
    <cellStyle name="Notitie 2 2 2 2 4 3 2 2" xfId="42961"/>
    <cellStyle name="Notitie 2 2 2 2 4 3 3" xfId="31438"/>
    <cellStyle name="Notitie 2 2 2 2 4 4" xfId="14153"/>
    <cellStyle name="Notitie 2 2 2 2 4 4 2" xfId="37200"/>
    <cellStyle name="Notitie 2 2 2 2 4 5" xfId="25677"/>
    <cellStyle name="Notitie 2 2 2 2 5" xfId="3495"/>
    <cellStyle name="Notitie 2 2 2 2 5 2" xfId="9256"/>
    <cellStyle name="Notitie 2 2 2 2 5 2 2" xfId="20779"/>
    <cellStyle name="Notitie 2 2 2 2 5 2 2 2" xfId="43826"/>
    <cellStyle name="Notitie 2 2 2 2 5 2 3" xfId="32303"/>
    <cellStyle name="Notitie 2 2 2 2 5 3" xfId="15018"/>
    <cellStyle name="Notitie 2 2 2 2 5 3 2" xfId="38065"/>
    <cellStyle name="Notitie 2 2 2 2 5 4" xfId="26542"/>
    <cellStyle name="Notitie 2 2 2 2 6" xfId="6377"/>
    <cellStyle name="Notitie 2 2 2 2 6 2" xfId="17900"/>
    <cellStyle name="Notitie 2 2 2 2 6 2 2" xfId="40947"/>
    <cellStyle name="Notitie 2 2 2 2 6 3" xfId="29424"/>
    <cellStyle name="Notitie 2 2 2 2 7" xfId="12137"/>
    <cellStyle name="Notitie 2 2 2 2 7 2" xfId="35184"/>
    <cellStyle name="Notitie 2 2 2 2 8" xfId="23661"/>
    <cellStyle name="Notitie 2 2 2 3" xfId="611"/>
    <cellStyle name="Notitie 2 2 2 3 2" xfId="1336"/>
    <cellStyle name="Notitie 2 2 2 3 2 2" xfId="2635"/>
    <cellStyle name="Notitie 2 2 2 3 2 2 2" xfId="5516"/>
    <cellStyle name="Notitie 2 2 2 3 2 2 2 2" xfId="11277"/>
    <cellStyle name="Notitie 2 2 2 3 2 2 2 2 2" xfId="22800"/>
    <cellStyle name="Notitie 2 2 2 3 2 2 2 2 2 2" xfId="45847"/>
    <cellStyle name="Notitie 2 2 2 3 2 2 2 2 3" xfId="34324"/>
    <cellStyle name="Notitie 2 2 2 3 2 2 2 3" xfId="17039"/>
    <cellStyle name="Notitie 2 2 2 3 2 2 2 3 2" xfId="40086"/>
    <cellStyle name="Notitie 2 2 2 3 2 2 2 4" xfId="28563"/>
    <cellStyle name="Notitie 2 2 2 3 2 2 3" xfId="8396"/>
    <cellStyle name="Notitie 2 2 2 3 2 2 3 2" xfId="19919"/>
    <cellStyle name="Notitie 2 2 2 3 2 2 3 2 2" xfId="42966"/>
    <cellStyle name="Notitie 2 2 2 3 2 2 3 3" xfId="31443"/>
    <cellStyle name="Notitie 2 2 2 3 2 2 4" xfId="14158"/>
    <cellStyle name="Notitie 2 2 2 3 2 2 4 2" xfId="37205"/>
    <cellStyle name="Notitie 2 2 2 3 2 2 5" xfId="25682"/>
    <cellStyle name="Notitie 2 2 2 3 2 3" xfId="4217"/>
    <cellStyle name="Notitie 2 2 2 3 2 3 2" xfId="9978"/>
    <cellStyle name="Notitie 2 2 2 3 2 3 2 2" xfId="21501"/>
    <cellStyle name="Notitie 2 2 2 3 2 3 2 2 2" xfId="44548"/>
    <cellStyle name="Notitie 2 2 2 3 2 3 2 3" xfId="33025"/>
    <cellStyle name="Notitie 2 2 2 3 2 3 3" xfId="15740"/>
    <cellStyle name="Notitie 2 2 2 3 2 3 3 2" xfId="38787"/>
    <cellStyle name="Notitie 2 2 2 3 2 3 4" xfId="27264"/>
    <cellStyle name="Notitie 2 2 2 3 2 4" xfId="7097"/>
    <cellStyle name="Notitie 2 2 2 3 2 4 2" xfId="18620"/>
    <cellStyle name="Notitie 2 2 2 3 2 4 2 2" xfId="41667"/>
    <cellStyle name="Notitie 2 2 2 3 2 4 3" xfId="30144"/>
    <cellStyle name="Notitie 2 2 2 3 2 5" xfId="12859"/>
    <cellStyle name="Notitie 2 2 2 3 2 5 2" xfId="35906"/>
    <cellStyle name="Notitie 2 2 2 3 2 6" xfId="24383"/>
    <cellStyle name="Notitie 2 2 2 3 3" xfId="2634"/>
    <cellStyle name="Notitie 2 2 2 3 3 2" xfId="5515"/>
    <cellStyle name="Notitie 2 2 2 3 3 2 2" xfId="11276"/>
    <cellStyle name="Notitie 2 2 2 3 3 2 2 2" xfId="22799"/>
    <cellStyle name="Notitie 2 2 2 3 3 2 2 2 2" xfId="45846"/>
    <cellStyle name="Notitie 2 2 2 3 3 2 2 3" xfId="34323"/>
    <cellStyle name="Notitie 2 2 2 3 3 2 3" xfId="17038"/>
    <cellStyle name="Notitie 2 2 2 3 3 2 3 2" xfId="40085"/>
    <cellStyle name="Notitie 2 2 2 3 3 2 4" xfId="28562"/>
    <cellStyle name="Notitie 2 2 2 3 3 3" xfId="8395"/>
    <cellStyle name="Notitie 2 2 2 3 3 3 2" xfId="19918"/>
    <cellStyle name="Notitie 2 2 2 3 3 3 2 2" xfId="42965"/>
    <cellStyle name="Notitie 2 2 2 3 3 3 3" xfId="31442"/>
    <cellStyle name="Notitie 2 2 2 3 3 4" xfId="14157"/>
    <cellStyle name="Notitie 2 2 2 3 3 4 2" xfId="37204"/>
    <cellStyle name="Notitie 2 2 2 3 3 5" xfId="25681"/>
    <cellStyle name="Notitie 2 2 2 3 4" xfId="3497"/>
    <cellStyle name="Notitie 2 2 2 3 4 2" xfId="9258"/>
    <cellStyle name="Notitie 2 2 2 3 4 2 2" xfId="20781"/>
    <cellStyle name="Notitie 2 2 2 3 4 2 2 2" xfId="43828"/>
    <cellStyle name="Notitie 2 2 2 3 4 2 3" xfId="32305"/>
    <cellStyle name="Notitie 2 2 2 3 4 3" xfId="15020"/>
    <cellStyle name="Notitie 2 2 2 3 4 3 2" xfId="38067"/>
    <cellStyle name="Notitie 2 2 2 3 4 4" xfId="26544"/>
    <cellStyle name="Notitie 2 2 2 3 5" xfId="6379"/>
    <cellStyle name="Notitie 2 2 2 3 5 2" xfId="17902"/>
    <cellStyle name="Notitie 2 2 2 3 5 2 2" xfId="40949"/>
    <cellStyle name="Notitie 2 2 2 3 5 3" xfId="29426"/>
    <cellStyle name="Notitie 2 2 2 3 6" xfId="12139"/>
    <cellStyle name="Notitie 2 2 2 3 6 2" xfId="35186"/>
    <cellStyle name="Notitie 2 2 2 3 7" xfId="23663"/>
    <cellStyle name="Notitie 2 2 2 4" xfId="1333"/>
    <cellStyle name="Notitie 2 2 2 4 2" xfId="2636"/>
    <cellStyle name="Notitie 2 2 2 4 2 2" xfId="5517"/>
    <cellStyle name="Notitie 2 2 2 4 2 2 2" xfId="11278"/>
    <cellStyle name="Notitie 2 2 2 4 2 2 2 2" xfId="22801"/>
    <cellStyle name="Notitie 2 2 2 4 2 2 2 2 2" xfId="45848"/>
    <cellStyle name="Notitie 2 2 2 4 2 2 2 3" xfId="34325"/>
    <cellStyle name="Notitie 2 2 2 4 2 2 3" xfId="17040"/>
    <cellStyle name="Notitie 2 2 2 4 2 2 3 2" xfId="40087"/>
    <cellStyle name="Notitie 2 2 2 4 2 2 4" xfId="28564"/>
    <cellStyle name="Notitie 2 2 2 4 2 3" xfId="8397"/>
    <cellStyle name="Notitie 2 2 2 4 2 3 2" xfId="19920"/>
    <cellStyle name="Notitie 2 2 2 4 2 3 2 2" xfId="42967"/>
    <cellStyle name="Notitie 2 2 2 4 2 3 3" xfId="31444"/>
    <cellStyle name="Notitie 2 2 2 4 2 4" xfId="14159"/>
    <cellStyle name="Notitie 2 2 2 4 2 4 2" xfId="37206"/>
    <cellStyle name="Notitie 2 2 2 4 2 5" xfId="25683"/>
    <cellStyle name="Notitie 2 2 2 4 3" xfId="4214"/>
    <cellStyle name="Notitie 2 2 2 4 3 2" xfId="9975"/>
    <cellStyle name="Notitie 2 2 2 4 3 2 2" xfId="21498"/>
    <cellStyle name="Notitie 2 2 2 4 3 2 2 2" xfId="44545"/>
    <cellStyle name="Notitie 2 2 2 4 3 2 3" xfId="33022"/>
    <cellStyle name="Notitie 2 2 2 4 3 3" xfId="15737"/>
    <cellStyle name="Notitie 2 2 2 4 3 3 2" xfId="38784"/>
    <cellStyle name="Notitie 2 2 2 4 3 4" xfId="27261"/>
    <cellStyle name="Notitie 2 2 2 4 4" xfId="7094"/>
    <cellStyle name="Notitie 2 2 2 4 4 2" xfId="18617"/>
    <cellStyle name="Notitie 2 2 2 4 4 2 2" xfId="41664"/>
    <cellStyle name="Notitie 2 2 2 4 4 3" xfId="30141"/>
    <cellStyle name="Notitie 2 2 2 4 5" xfId="12856"/>
    <cellStyle name="Notitie 2 2 2 4 5 2" xfId="35903"/>
    <cellStyle name="Notitie 2 2 2 4 6" xfId="24380"/>
    <cellStyle name="Notitie 2 2 2 5" xfId="2629"/>
    <cellStyle name="Notitie 2 2 2 5 2" xfId="5510"/>
    <cellStyle name="Notitie 2 2 2 5 2 2" xfId="11271"/>
    <cellStyle name="Notitie 2 2 2 5 2 2 2" xfId="22794"/>
    <cellStyle name="Notitie 2 2 2 5 2 2 2 2" xfId="45841"/>
    <cellStyle name="Notitie 2 2 2 5 2 2 3" xfId="34318"/>
    <cellStyle name="Notitie 2 2 2 5 2 3" xfId="17033"/>
    <cellStyle name="Notitie 2 2 2 5 2 3 2" xfId="40080"/>
    <cellStyle name="Notitie 2 2 2 5 2 4" xfId="28557"/>
    <cellStyle name="Notitie 2 2 2 5 3" xfId="8390"/>
    <cellStyle name="Notitie 2 2 2 5 3 2" xfId="19913"/>
    <cellStyle name="Notitie 2 2 2 5 3 2 2" xfId="42960"/>
    <cellStyle name="Notitie 2 2 2 5 3 3" xfId="31437"/>
    <cellStyle name="Notitie 2 2 2 5 4" xfId="14152"/>
    <cellStyle name="Notitie 2 2 2 5 4 2" xfId="37199"/>
    <cellStyle name="Notitie 2 2 2 5 5" xfId="25676"/>
    <cellStyle name="Notitie 2 2 2 6" xfId="3494"/>
    <cellStyle name="Notitie 2 2 2 6 2" xfId="9255"/>
    <cellStyle name="Notitie 2 2 2 6 2 2" xfId="20778"/>
    <cellStyle name="Notitie 2 2 2 6 2 2 2" xfId="43825"/>
    <cellStyle name="Notitie 2 2 2 6 2 3" xfId="32302"/>
    <cellStyle name="Notitie 2 2 2 6 3" xfId="15017"/>
    <cellStyle name="Notitie 2 2 2 6 3 2" xfId="38064"/>
    <cellStyle name="Notitie 2 2 2 6 4" xfId="26541"/>
    <cellStyle name="Notitie 2 2 2 7" xfId="6376"/>
    <cellStyle name="Notitie 2 2 2 7 2" xfId="17899"/>
    <cellStyle name="Notitie 2 2 2 7 2 2" xfId="40946"/>
    <cellStyle name="Notitie 2 2 2 7 3" xfId="29423"/>
    <cellStyle name="Notitie 2 2 2 8" xfId="12136"/>
    <cellStyle name="Notitie 2 2 2 8 2" xfId="35183"/>
    <cellStyle name="Notitie 2 2 2 9" xfId="23660"/>
    <cellStyle name="Notitie 2 2 3" xfId="612"/>
    <cellStyle name="Notitie 2 2 3 2" xfId="613"/>
    <cellStyle name="Notitie 2 2 3 2 2" xfId="1338"/>
    <cellStyle name="Notitie 2 2 3 2 2 2" xfId="2639"/>
    <cellStyle name="Notitie 2 2 3 2 2 2 2" xfId="5520"/>
    <cellStyle name="Notitie 2 2 3 2 2 2 2 2" xfId="11281"/>
    <cellStyle name="Notitie 2 2 3 2 2 2 2 2 2" xfId="22804"/>
    <cellStyle name="Notitie 2 2 3 2 2 2 2 2 2 2" xfId="45851"/>
    <cellStyle name="Notitie 2 2 3 2 2 2 2 2 3" xfId="34328"/>
    <cellStyle name="Notitie 2 2 3 2 2 2 2 3" xfId="17043"/>
    <cellStyle name="Notitie 2 2 3 2 2 2 2 3 2" xfId="40090"/>
    <cellStyle name="Notitie 2 2 3 2 2 2 2 4" xfId="28567"/>
    <cellStyle name="Notitie 2 2 3 2 2 2 3" xfId="8400"/>
    <cellStyle name="Notitie 2 2 3 2 2 2 3 2" xfId="19923"/>
    <cellStyle name="Notitie 2 2 3 2 2 2 3 2 2" xfId="42970"/>
    <cellStyle name="Notitie 2 2 3 2 2 2 3 3" xfId="31447"/>
    <cellStyle name="Notitie 2 2 3 2 2 2 4" xfId="14162"/>
    <cellStyle name="Notitie 2 2 3 2 2 2 4 2" xfId="37209"/>
    <cellStyle name="Notitie 2 2 3 2 2 2 5" xfId="25686"/>
    <cellStyle name="Notitie 2 2 3 2 2 3" xfId="4219"/>
    <cellStyle name="Notitie 2 2 3 2 2 3 2" xfId="9980"/>
    <cellStyle name="Notitie 2 2 3 2 2 3 2 2" xfId="21503"/>
    <cellStyle name="Notitie 2 2 3 2 2 3 2 2 2" xfId="44550"/>
    <cellStyle name="Notitie 2 2 3 2 2 3 2 3" xfId="33027"/>
    <cellStyle name="Notitie 2 2 3 2 2 3 3" xfId="15742"/>
    <cellStyle name="Notitie 2 2 3 2 2 3 3 2" xfId="38789"/>
    <cellStyle name="Notitie 2 2 3 2 2 3 4" xfId="27266"/>
    <cellStyle name="Notitie 2 2 3 2 2 4" xfId="7099"/>
    <cellStyle name="Notitie 2 2 3 2 2 4 2" xfId="18622"/>
    <cellStyle name="Notitie 2 2 3 2 2 4 2 2" xfId="41669"/>
    <cellStyle name="Notitie 2 2 3 2 2 4 3" xfId="30146"/>
    <cellStyle name="Notitie 2 2 3 2 2 5" xfId="12861"/>
    <cellStyle name="Notitie 2 2 3 2 2 5 2" xfId="35908"/>
    <cellStyle name="Notitie 2 2 3 2 2 6" xfId="24385"/>
    <cellStyle name="Notitie 2 2 3 2 3" xfId="2638"/>
    <cellStyle name="Notitie 2 2 3 2 3 2" xfId="5519"/>
    <cellStyle name="Notitie 2 2 3 2 3 2 2" xfId="11280"/>
    <cellStyle name="Notitie 2 2 3 2 3 2 2 2" xfId="22803"/>
    <cellStyle name="Notitie 2 2 3 2 3 2 2 2 2" xfId="45850"/>
    <cellStyle name="Notitie 2 2 3 2 3 2 2 3" xfId="34327"/>
    <cellStyle name="Notitie 2 2 3 2 3 2 3" xfId="17042"/>
    <cellStyle name="Notitie 2 2 3 2 3 2 3 2" xfId="40089"/>
    <cellStyle name="Notitie 2 2 3 2 3 2 4" xfId="28566"/>
    <cellStyle name="Notitie 2 2 3 2 3 3" xfId="8399"/>
    <cellStyle name="Notitie 2 2 3 2 3 3 2" xfId="19922"/>
    <cellStyle name="Notitie 2 2 3 2 3 3 2 2" xfId="42969"/>
    <cellStyle name="Notitie 2 2 3 2 3 3 3" xfId="31446"/>
    <cellStyle name="Notitie 2 2 3 2 3 4" xfId="14161"/>
    <cellStyle name="Notitie 2 2 3 2 3 4 2" xfId="37208"/>
    <cellStyle name="Notitie 2 2 3 2 3 5" xfId="25685"/>
    <cellStyle name="Notitie 2 2 3 2 4" xfId="3499"/>
    <cellStyle name="Notitie 2 2 3 2 4 2" xfId="9260"/>
    <cellStyle name="Notitie 2 2 3 2 4 2 2" xfId="20783"/>
    <cellStyle name="Notitie 2 2 3 2 4 2 2 2" xfId="43830"/>
    <cellStyle name="Notitie 2 2 3 2 4 2 3" xfId="32307"/>
    <cellStyle name="Notitie 2 2 3 2 4 3" xfId="15022"/>
    <cellStyle name="Notitie 2 2 3 2 4 3 2" xfId="38069"/>
    <cellStyle name="Notitie 2 2 3 2 4 4" xfId="26546"/>
    <cellStyle name="Notitie 2 2 3 2 5" xfId="6381"/>
    <cellStyle name="Notitie 2 2 3 2 5 2" xfId="17904"/>
    <cellStyle name="Notitie 2 2 3 2 5 2 2" xfId="40951"/>
    <cellStyle name="Notitie 2 2 3 2 5 3" xfId="29428"/>
    <cellStyle name="Notitie 2 2 3 2 6" xfId="12141"/>
    <cellStyle name="Notitie 2 2 3 2 6 2" xfId="35188"/>
    <cellStyle name="Notitie 2 2 3 2 7" xfId="23665"/>
    <cellStyle name="Notitie 2 2 3 3" xfId="1337"/>
    <cellStyle name="Notitie 2 2 3 3 2" xfId="2640"/>
    <cellStyle name="Notitie 2 2 3 3 2 2" xfId="5521"/>
    <cellStyle name="Notitie 2 2 3 3 2 2 2" xfId="11282"/>
    <cellStyle name="Notitie 2 2 3 3 2 2 2 2" xfId="22805"/>
    <cellStyle name="Notitie 2 2 3 3 2 2 2 2 2" xfId="45852"/>
    <cellStyle name="Notitie 2 2 3 3 2 2 2 3" xfId="34329"/>
    <cellStyle name="Notitie 2 2 3 3 2 2 3" xfId="17044"/>
    <cellStyle name="Notitie 2 2 3 3 2 2 3 2" xfId="40091"/>
    <cellStyle name="Notitie 2 2 3 3 2 2 4" xfId="28568"/>
    <cellStyle name="Notitie 2 2 3 3 2 3" xfId="8401"/>
    <cellStyle name="Notitie 2 2 3 3 2 3 2" xfId="19924"/>
    <cellStyle name="Notitie 2 2 3 3 2 3 2 2" xfId="42971"/>
    <cellStyle name="Notitie 2 2 3 3 2 3 3" xfId="31448"/>
    <cellStyle name="Notitie 2 2 3 3 2 4" xfId="14163"/>
    <cellStyle name="Notitie 2 2 3 3 2 4 2" xfId="37210"/>
    <cellStyle name="Notitie 2 2 3 3 2 5" xfId="25687"/>
    <cellStyle name="Notitie 2 2 3 3 3" xfId="4218"/>
    <cellStyle name="Notitie 2 2 3 3 3 2" xfId="9979"/>
    <cellStyle name="Notitie 2 2 3 3 3 2 2" xfId="21502"/>
    <cellStyle name="Notitie 2 2 3 3 3 2 2 2" xfId="44549"/>
    <cellStyle name="Notitie 2 2 3 3 3 2 3" xfId="33026"/>
    <cellStyle name="Notitie 2 2 3 3 3 3" xfId="15741"/>
    <cellStyle name="Notitie 2 2 3 3 3 3 2" xfId="38788"/>
    <cellStyle name="Notitie 2 2 3 3 3 4" xfId="27265"/>
    <cellStyle name="Notitie 2 2 3 3 4" xfId="7098"/>
    <cellStyle name="Notitie 2 2 3 3 4 2" xfId="18621"/>
    <cellStyle name="Notitie 2 2 3 3 4 2 2" xfId="41668"/>
    <cellStyle name="Notitie 2 2 3 3 4 3" xfId="30145"/>
    <cellStyle name="Notitie 2 2 3 3 5" xfId="12860"/>
    <cellStyle name="Notitie 2 2 3 3 5 2" xfId="35907"/>
    <cellStyle name="Notitie 2 2 3 3 6" xfId="24384"/>
    <cellStyle name="Notitie 2 2 3 4" xfId="2637"/>
    <cellStyle name="Notitie 2 2 3 4 2" xfId="5518"/>
    <cellStyle name="Notitie 2 2 3 4 2 2" xfId="11279"/>
    <cellStyle name="Notitie 2 2 3 4 2 2 2" xfId="22802"/>
    <cellStyle name="Notitie 2 2 3 4 2 2 2 2" xfId="45849"/>
    <cellStyle name="Notitie 2 2 3 4 2 2 3" xfId="34326"/>
    <cellStyle name="Notitie 2 2 3 4 2 3" xfId="17041"/>
    <cellStyle name="Notitie 2 2 3 4 2 3 2" xfId="40088"/>
    <cellStyle name="Notitie 2 2 3 4 2 4" xfId="28565"/>
    <cellStyle name="Notitie 2 2 3 4 3" xfId="8398"/>
    <cellStyle name="Notitie 2 2 3 4 3 2" xfId="19921"/>
    <cellStyle name="Notitie 2 2 3 4 3 2 2" xfId="42968"/>
    <cellStyle name="Notitie 2 2 3 4 3 3" xfId="31445"/>
    <cellStyle name="Notitie 2 2 3 4 4" xfId="14160"/>
    <cellStyle name="Notitie 2 2 3 4 4 2" xfId="37207"/>
    <cellStyle name="Notitie 2 2 3 4 5" xfId="25684"/>
    <cellStyle name="Notitie 2 2 3 5" xfId="3498"/>
    <cellStyle name="Notitie 2 2 3 5 2" xfId="9259"/>
    <cellStyle name="Notitie 2 2 3 5 2 2" xfId="20782"/>
    <cellStyle name="Notitie 2 2 3 5 2 2 2" xfId="43829"/>
    <cellStyle name="Notitie 2 2 3 5 2 3" xfId="32306"/>
    <cellStyle name="Notitie 2 2 3 5 3" xfId="15021"/>
    <cellStyle name="Notitie 2 2 3 5 3 2" xfId="38068"/>
    <cellStyle name="Notitie 2 2 3 5 4" xfId="26545"/>
    <cellStyle name="Notitie 2 2 3 6" xfId="6380"/>
    <cellStyle name="Notitie 2 2 3 6 2" xfId="17903"/>
    <cellStyle name="Notitie 2 2 3 6 2 2" xfId="40950"/>
    <cellStyle name="Notitie 2 2 3 6 3" xfId="29427"/>
    <cellStyle name="Notitie 2 2 3 7" xfId="12140"/>
    <cellStyle name="Notitie 2 2 3 7 2" xfId="35187"/>
    <cellStyle name="Notitie 2 2 3 8" xfId="23664"/>
    <cellStyle name="Notitie 2 2 4" xfId="614"/>
    <cellStyle name="Notitie 2 2 4 2" xfId="1339"/>
    <cellStyle name="Notitie 2 2 4 2 2" xfId="2642"/>
    <cellStyle name="Notitie 2 2 4 2 2 2" xfId="5523"/>
    <cellStyle name="Notitie 2 2 4 2 2 2 2" xfId="11284"/>
    <cellStyle name="Notitie 2 2 4 2 2 2 2 2" xfId="22807"/>
    <cellStyle name="Notitie 2 2 4 2 2 2 2 2 2" xfId="45854"/>
    <cellStyle name="Notitie 2 2 4 2 2 2 2 3" xfId="34331"/>
    <cellStyle name="Notitie 2 2 4 2 2 2 3" xfId="17046"/>
    <cellStyle name="Notitie 2 2 4 2 2 2 3 2" xfId="40093"/>
    <cellStyle name="Notitie 2 2 4 2 2 2 4" xfId="28570"/>
    <cellStyle name="Notitie 2 2 4 2 2 3" xfId="8403"/>
    <cellStyle name="Notitie 2 2 4 2 2 3 2" xfId="19926"/>
    <cellStyle name="Notitie 2 2 4 2 2 3 2 2" xfId="42973"/>
    <cellStyle name="Notitie 2 2 4 2 2 3 3" xfId="31450"/>
    <cellStyle name="Notitie 2 2 4 2 2 4" xfId="14165"/>
    <cellStyle name="Notitie 2 2 4 2 2 4 2" xfId="37212"/>
    <cellStyle name="Notitie 2 2 4 2 2 5" xfId="25689"/>
    <cellStyle name="Notitie 2 2 4 2 3" xfId="4220"/>
    <cellStyle name="Notitie 2 2 4 2 3 2" xfId="9981"/>
    <cellStyle name="Notitie 2 2 4 2 3 2 2" xfId="21504"/>
    <cellStyle name="Notitie 2 2 4 2 3 2 2 2" xfId="44551"/>
    <cellStyle name="Notitie 2 2 4 2 3 2 3" xfId="33028"/>
    <cellStyle name="Notitie 2 2 4 2 3 3" xfId="15743"/>
    <cellStyle name="Notitie 2 2 4 2 3 3 2" xfId="38790"/>
    <cellStyle name="Notitie 2 2 4 2 3 4" xfId="27267"/>
    <cellStyle name="Notitie 2 2 4 2 4" xfId="7100"/>
    <cellStyle name="Notitie 2 2 4 2 4 2" xfId="18623"/>
    <cellStyle name="Notitie 2 2 4 2 4 2 2" xfId="41670"/>
    <cellStyle name="Notitie 2 2 4 2 4 3" xfId="30147"/>
    <cellStyle name="Notitie 2 2 4 2 5" xfId="12862"/>
    <cellStyle name="Notitie 2 2 4 2 5 2" xfId="35909"/>
    <cellStyle name="Notitie 2 2 4 2 6" xfId="24386"/>
    <cellStyle name="Notitie 2 2 4 3" xfId="2641"/>
    <cellStyle name="Notitie 2 2 4 3 2" xfId="5522"/>
    <cellStyle name="Notitie 2 2 4 3 2 2" xfId="11283"/>
    <cellStyle name="Notitie 2 2 4 3 2 2 2" xfId="22806"/>
    <cellStyle name="Notitie 2 2 4 3 2 2 2 2" xfId="45853"/>
    <cellStyle name="Notitie 2 2 4 3 2 2 3" xfId="34330"/>
    <cellStyle name="Notitie 2 2 4 3 2 3" xfId="17045"/>
    <cellStyle name="Notitie 2 2 4 3 2 3 2" xfId="40092"/>
    <cellStyle name="Notitie 2 2 4 3 2 4" xfId="28569"/>
    <cellStyle name="Notitie 2 2 4 3 3" xfId="8402"/>
    <cellStyle name="Notitie 2 2 4 3 3 2" xfId="19925"/>
    <cellStyle name="Notitie 2 2 4 3 3 2 2" xfId="42972"/>
    <cellStyle name="Notitie 2 2 4 3 3 3" xfId="31449"/>
    <cellStyle name="Notitie 2 2 4 3 4" xfId="14164"/>
    <cellStyle name="Notitie 2 2 4 3 4 2" xfId="37211"/>
    <cellStyle name="Notitie 2 2 4 3 5" xfId="25688"/>
    <cellStyle name="Notitie 2 2 4 4" xfId="3500"/>
    <cellStyle name="Notitie 2 2 4 4 2" xfId="9261"/>
    <cellStyle name="Notitie 2 2 4 4 2 2" xfId="20784"/>
    <cellStyle name="Notitie 2 2 4 4 2 2 2" xfId="43831"/>
    <cellStyle name="Notitie 2 2 4 4 2 3" xfId="32308"/>
    <cellStyle name="Notitie 2 2 4 4 3" xfId="15023"/>
    <cellStyle name="Notitie 2 2 4 4 3 2" xfId="38070"/>
    <cellStyle name="Notitie 2 2 4 4 4" xfId="26547"/>
    <cellStyle name="Notitie 2 2 4 5" xfId="6382"/>
    <cellStyle name="Notitie 2 2 4 5 2" xfId="17905"/>
    <cellStyle name="Notitie 2 2 4 5 2 2" xfId="40952"/>
    <cellStyle name="Notitie 2 2 4 5 3" xfId="29429"/>
    <cellStyle name="Notitie 2 2 4 6" xfId="12142"/>
    <cellStyle name="Notitie 2 2 4 6 2" xfId="35189"/>
    <cellStyle name="Notitie 2 2 4 7" xfId="23666"/>
    <cellStyle name="Notitie 2 2 5" xfId="1332"/>
    <cellStyle name="Notitie 2 2 5 2" xfId="2643"/>
    <cellStyle name="Notitie 2 2 5 2 2" xfId="5524"/>
    <cellStyle name="Notitie 2 2 5 2 2 2" xfId="11285"/>
    <cellStyle name="Notitie 2 2 5 2 2 2 2" xfId="22808"/>
    <cellStyle name="Notitie 2 2 5 2 2 2 2 2" xfId="45855"/>
    <cellStyle name="Notitie 2 2 5 2 2 2 3" xfId="34332"/>
    <cellStyle name="Notitie 2 2 5 2 2 3" xfId="17047"/>
    <cellStyle name="Notitie 2 2 5 2 2 3 2" xfId="40094"/>
    <cellStyle name="Notitie 2 2 5 2 2 4" xfId="28571"/>
    <cellStyle name="Notitie 2 2 5 2 3" xfId="8404"/>
    <cellStyle name="Notitie 2 2 5 2 3 2" xfId="19927"/>
    <cellStyle name="Notitie 2 2 5 2 3 2 2" xfId="42974"/>
    <cellStyle name="Notitie 2 2 5 2 3 3" xfId="31451"/>
    <cellStyle name="Notitie 2 2 5 2 4" xfId="14166"/>
    <cellStyle name="Notitie 2 2 5 2 4 2" xfId="37213"/>
    <cellStyle name="Notitie 2 2 5 2 5" xfId="25690"/>
    <cellStyle name="Notitie 2 2 5 3" xfId="4213"/>
    <cellStyle name="Notitie 2 2 5 3 2" xfId="9974"/>
    <cellStyle name="Notitie 2 2 5 3 2 2" xfId="21497"/>
    <cellStyle name="Notitie 2 2 5 3 2 2 2" xfId="44544"/>
    <cellStyle name="Notitie 2 2 5 3 2 3" xfId="33021"/>
    <cellStyle name="Notitie 2 2 5 3 3" xfId="15736"/>
    <cellStyle name="Notitie 2 2 5 3 3 2" xfId="38783"/>
    <cellStyle name="Notitie 2 2 5 3 4" xfId="27260"/>
    <cellStyle name="Notitie 2 2 5 4" xfId="7093"/>
    <cellStyle name="Notitie 2 2 5 4 2" xfId="18616"/>
    <cellStyle name="Notitie 2 2 5 4 2 2" xfId="41663"/>
    <cellStyle name="Notitie 2 2 5 4 3" xfId="30140"/>
    <cellStyle name="Notitie 2 2 5 5" xfId="12855"/>
    <cellStyle name="Notitie 2 2 5 5 2" xfId="35902"/>
    <cellStyle name="Notitie 2 2 5 6" xfId="24379"/>
    <cellStyle name="Notitie 2 2 6" xfId="2628"/>
    <cellStyle name="Notitie 2 2 6 2" xfId="5509"/>
    <cellStyle name="Notitie 2 2 6 2 2" xfId="11270"/>
    <cellStyle name="Notitie 2 2 6 2 2 2" xfId="22793"/>
    <cellStyle name="Notitie 2 2 6 2 2 2 2" xfId="45840"/>
    <cellStyle name="Notitie 2 2 6 2 2 3" xfId="34317"/>
    <cellStyle name="Notitie 2 2 6 2 3" xfId="17032"/>
    <cellStyle name="Notitie 2 2 6 2 3 2" xfId="40079"/>
    <cellStyle name="Notitie 2 2 6 2 4" xfId="28556"/>
    <cellStyle name="Notitie 2 2 6 3" xfId="8389"/>
    <cellStyle name="Notitie 2 2 6 3 2" xfId="19912"/>
    <cellStyle name="Notitie 2 2 6 3 2 2" xfId="42959"/>
    <cellStyle name="Notitie 2 2 6 3 3" xfId="31436"/>
    <cellStyle name="Notitie 2 2 6 4" xfId="14151"/>
    <cellStyle name="Notitie 2 2 6 4 2" xfId="37198"/>
    <cellStyle name="Notitie 2 2 6 5" xfId="25675"/>
    <cellStyle name="Notitie 2 2 7" xfId="3493"/>
    <cellStyle name="Notitie 2 2 7 2" xfId="9254"/>
    <cellStyle name="Notitie 2 2 7 2 2" xfId="20777"/>
    <cellStyle name="Notitie 2 2 7 2 2 2" xfId="43824"/>
    <cellStyle name="Notitie 2 2 7 2 3" xfId="32301"/>
    <cellStyle name="Notitie 2 2 7 3" xfId="15016"/>
    <cellStyle name="Notitie 2 2 7 3 2" xfId="38063"/>
    <cellStyle name="Notitie 2 2 7 4" xfId="26540"/>
    <cellStyle name="Notitie 2 2 8" xfId="6375"/>
    <cellStyle name="Notitie 2 2 8 2" xfId="17898"/>
    <cellStyle name="Notitie 2 2 8 2 2" xfId="40945"/>
    <cellStyle name="Notitie 2 2 8 3" xfId="29422"/>
    <cellStyle name="Notitie 2 2 9" xfId="12135"/>
    <cellStyle name="Notitie 2 2 9 2" xfId="35182"/>
    <cellStyle name="Notitie 2 3" xfId="615"/>
    <cellStyle name="Notitie 2 3 10" xfId="23667"/>
    <cellStyle name="Notitie 2 3 2" xfId="616"/>
    <cellStyle name="Notitie 2 3 2 2" xfId="617"/>
    <cellStyle name="Notitie 2 3 2 2 2" xfId="618"/>
    <cellStyle name="Notitie 2 3 2 2 2 2" xfId="1343"/>
    <cellStyle name="Notitie 2 3 2 2 2 2 2" xfId="2648"/>
    <cellStyle name="Notitie 2 3 2 2 2 2 2 2" xfId="5529"/>
    <cellStyle name="Notitie 2 3 2 2 2 2 2 2 2" xfId="11290"/>
    <cellStyle name="Notitie 2 3 2 2 2 2 2 2 2 2" xfId="22813"/>
    <cellStyle name="Notitie 2 3 2 2 2 2 2 2 2 2 2" xfId="45860"/>
    <cellStyle name="Notitie 2 3 2 2 2 2 2 2 2 3" xfId="34337"/>
    <cellStyle name="Notitie 2 3 2 2 2 2 2 2 3" xfId="17052"/>
    <cellStyle name="Notitie 2 3 2 2 2 2 2 2 3 2" xfId="40099"/>
    <cellStyle name="Notitie 2 3 2 2 2 2 2 2 4" xfId="28576"/>
    <cellStyle name="Notitie 2 3 2 2 2 2 2 3" xfId="8409"/>
    <cellStyle name="Notitie 2 3 2 2 2 2 2 3 2" xfId="19932"/>
    <cellStyle name="Notitie 2 3 2 2 2 2 2 3 2 2" xfId="42979"/>
    <cellStyle name="Notitie 2 3 2 2 2 2 2 3 3" xfId="31456"/>
    <cellStyle name="Notitie 2 3 2 2 2 2 2 4" xfId="14171"/>
    <cellStyle name="Notitie 2 3 2 2 2 2 2 4 2" xfId="37218"/>
    <cellStyle name="Notitie 2 3 2 2 2 2 2 5" xfId="25695"/>
    <cellStyle name="Notitie 2 3 2 2 2 2 3" xfId="4224"/>
    <cellStyle name="Notitie 2 3 2 2 2 2 3 2" xfId="9985"/>
    <cellStyle name="Notitie 2 3 2 2 2 2 3 2 2" xfId="21508"/>
    <cellStyle name="Notitie 2 3 2 2 2 2 3 2 2 2" xfId="44555"/>
    <cellStyle name="Notitie 2 3 2 2 2 2 3 2 3" xfId="33032"/>
    <cellStyle name="Notitie 2 3 2 2 2 2 3 3" xfId="15747"/>
    <cellStyle name="Notitie 2 3 2 2 2 2 3 3 2" xfId="38794"/>
    <cellStyle name="Notitie 2 3 2 2 2 2 3 4" xfId="27271"/>
    <cellStyle name="Notitie 2 3 2 2 2 2 4" xfId="7104"/>
    <cellStyle name="Notitie 2 3 2 2 2 2 4 2" xfId="18627"/>
    <cellStyle name="Notitie 2 3 2 2 2 2 4 2 2" xfId="41674"/>
    <cellStyle name="Notitie 2 3 2 2 2 2 4 3" xfId="30151"/>
    <cellStyle name="Notitie 2 3 2 2 2 2 5" xfId="12866"/>
    <cellStyle name="Notitie 2 3 2 2 2 2 5 2" xfId="35913"/>
    <cellStyle name="Notitie 2 3 2 2 2 2 6" xfId="24390"/>
    <cellStyle name="Notitie 2 3 2 2 2 3" xfId="2647"/>
    <cellStyle name="Notitie 2 3 2 2 2 3 2" xfId="5528"/>
    <cellStyle name="Notitie 2 3 2 2 2 3 2 2" xfId="11289"/>
    <cellStyle name="Notitie 2 3 2 2 2 3 2 2 2" xfId="22812"/>
    <cellStyle name="Notitie 2 3 2 2 2 3 2 2 2 2" xfId="45859"/>
    <cellStyle name="Notitie 2 3 2 2 2 3 2 2 3" xfId="34336"/>
    <cellStyle name="Notitie 2 3 2 2 2 3 2 3" xfId="17051"/>
    <cellStyle name="Notitie 2 3 2 2 2 3 2 3 2" xfId="40098"/>
    <cellStyle name="Notitie 2 3 2 2 2 3 2 4" xfId="28575"/>
    <cellStyle name="Notitie 2 3 2 2 2 3 3" xfId="8408"/>
    <cellStyle name="Notitie 2 3 2 2 2 3 3 2" xfId="19931"/>
    <cellStyle name="Notitie 2 3 2 2 2 3 3 2 2" xfId="42978"/>
    <cellStyle name="Notitie 2 3 2 2 2 3 3 3" xfId="31455"/>
    <cellStyle name="Notitie 2 3 2 2 2 3 4" xfId="14170"/>
    <cellStyle name="Notitie 2 3 2 2 2 3 4 2" xfId="37217"/>
    <cellStyle name="Notitie 2 3 2 2 2 3 5" xfId="25694"/>
    <cellStyle name="Notitie 2 3 2 2 2 4" xfId="3504"/>
    <cellStyle name="Notitie 2 3 2 2 2 4 2" xfId="9265"/>
    <cellStyle name="Notitie 2 3 2 2 2 4 2 2" xfId="20788"/>
    <cellStyle name="Notitie 2 3 2 2 2 4 2 2 2" xfId="43835"/>
    <cellStyle name="Notitie 2 3 2 2 2 4 2 3" xfId="32312"/>
    <cellStyle name="Notitie 2 3 2 2 2 4 3" xfId="15027"/>
    <cellStyle name="Notitie 2 3 2 2 2 4 3 2" xfId="38074"/>
    <cellStyle name="Notitie 2 3 2 2 2 4 4" xfId="26551"/>
    <cellStyle name="Notitie 2 3 2 2 2 5" xfId="6386"/>
    <cellStyle name="Notitie 2 3 2 2 2 5 2" xfId="17909"/>
    <cellStyle name="Notitie 2 3 2 2 2 5 2 2" xfId="40956"/>
    <cellStyle name="Notitie 2 3 2 2 2 5 3" xfId="29433"/>
    <cellStyle name="Notitie 2 3 2 2 2 6" xfId="12146"/>
    <cellStyle name="Notitie 2 3 2 2 2 6 2" xfId="35193"/>
    <cellStyle name="Notitie 2 3 2 2 2 7" xfId="23670"/>
    <cellStyle name="Notitie 2 3 2 2 3" xfId="1342"/>
    <cellStyle name="Notitie 2 3 2 2 3 2" xfId="2649"/>
    <cellStyle name="Notitie 2 3 2 2 3 2 2" xfId="5530"/>
    <cellStyle name="Notitie 2 3 2 2 3 2 2 2" xfId="11291"/>
    <cellStyle name="Notitie 2 3 2 2 3 2 2 2 2" xfId="22814"/>
    <cellStyle name="Notitie 2 3 2 2 3 2 2 2 2 2" xfId="45861"/>
    <cellStyle name="Notitie 2 3 2 2 3 2 2 2 3" xfId="34338"/>
    <cellStyle name="Notitie 2 3 2 2 3 2 2 3" xfId="17053"/>
    <cellStyle name="Notitie 2 3 2 2 3 2 2 3 2" xfId="40100"/>
    <cellStyle name="Notitie 2 3 2 2 3 2 2 4" xfId="28577"/>
    <cellStyle name="Notitie 2 3 2 2 3 2 3" xfId="8410"/>
    <cellStyle name="Notitie 2 3 2 2 3 2 3 2" xfId="19933"/>
    <cellStyle name="Notitie 2 3 2 2 3 2 3 2 2" xfId="42980"/>
    <cellStyle name="Notitie 2 3 2 2 3 2 3 3" xfId="31457"/>
    <cellStyle name="Notitie 2 3 2 2 3 2 4" xfId="14172"/>
    <cellStyle name="Notitie 2 3 2 2 3 2 4 2" xfId="37219"/>
    <cellStyle name="Notitie 2 3 2 2 3 2 5" xfId="25696"/>
    <cellStyle name="Notitie 2 3 2 2 3 3" xfId="4223"/>
    <cellStyle name="Notitie 2 3 2 2 3 3 2" xfId="9984"/>
    <cellStyle name="Notitie 2 3 2 2 3 3 2 2" xfId="21507"/>
    <cellStyle name="Notitie 2 3 2 2 3 3 2 2 2" xfId="44554"/>
    <cellStyle name="Notitie 2 3 2 2 3 3 2 3" xfId="33031"/>
    <cellStyle name="Notitie 2 3 2 2 3 3 3" xfId="15746"/>
    <cellStyle name="Notitie 2 3 2 2 3 3 3 2" xfId="38793"/>
    <cellStyle name="Notitie 2 3 2 2 3 3 4" xfId="27270"/>
    <cellStyle name="Notitie 2 3 2 2 3 4" xfId="7103"/>
    <cellStyle name="Notitie 2 3 2 2 3 4 2" xfId="18626"/>
    <cellStyle name="Notitie 2 3 2 2 3 4 2 2" xfId="41673"/>
    <cellStyle name="Notitie 2 3 2 2 3 4 3" xfId="30150"/>
    <cellStyle name="Notitie 2 3 2 2 3 5" xfId="12865"/>
    <cellStyle name="Notitie 2 3 2 2 3 5 2" xfId="35912"/>
    <cellStyle name="Notitie 2 3 2 2 3 6" xfId="24389"/>
    <cellStyle name="Notitie 2 3 2 2 4" xfId="2646"/>
    <cellStyle name="Notitie 2 3 2 2 4 2" xfId="5527"/>
    <cellStyle name="Notitie 2 3 2 2 4 2 2" xfId="11288"/>
    <cellStyle name="Notitie 2 3 2 2 4 2 2 2" xfId="22811"/>
    <cellStyle name="Notitie 2 3 2 2 4 2 2 2 2" xfId="45858"/>
    <cellStyle name="Notitie 2 3 2 2 4 2 2 3" xfId="34335"/>
    <cellStyle name="Notitie 2 3 2 2 4 2 3" xfId="17050"/>
    <cellStyle name="Notitie 2 3 2 2 4 2 3 2" xfId="40097"/>
    <cellStyle name="Notitie 2 3 2 2 4 2 4" xfId="28574"/>
    <cellStyle name="Notitie 2 3 2 2 4 3" xfId="8407"/>
    <cellStyle name="Notitie 2 3 2 2 4 3 2" xfId="19930"/>
    <cellStyle name="Notitie 2 3 2 2 4 3 2 2" xfId="42977"/>
    <cellStyle name="Notitie 2 3 2 2 4 3 3" xfId="31454"/>
    <cellStyle name="Notitie 2 3 2 2 4 4" xfId="14169"/>
    <cellStyle name="Notitie 2 3 2 2 4 4 2" xfId="37216"/>
    <cellStyle name="Notitie 2 3 2 2 4 5" xfId="25693"/>
    <cellStyle name="Notitie 2 3 2 2 5" xfId="3503"/>
    <cellStyle name="Notitie 2 3 2 2 5 2" xfId="9264"/>
    <cellStyle name="Notitie 2 3 2 2 5 2 2" xfId="20787"/>
    <cellStyle name="Notitie 2 3 2 2 5 2 2 2" xfId="43834"/>
    <cellStyle name="Notitie 2 3 2 2 5 2 3" xfId="32311"/>
    <cellStyle name="Notitie 2 3 2 2 5 3" xfId="15026"/>
    <cellStyle name="Notitie 2 3 2 2 5 3 2" xfId="38073"/>
    <cellStyle name="Notitie 2 3 2 2 5 4" xfId="26550"/>
    <cellStyle name="Notitie 2 3 2 2 6" xfId="6385"/>
    <cellStyle name="Notitie 2 3 2 2 6 2" xfId="17908"/>
    <cellStyle name="Notitie 2 3 2 2 6 2 2" xfId="40955"/>
    <cellStyle name="Notitie 2 3 2 2 6 3" xfId="29432"/>
    <cellStyle name="Notitie 2 3 2 2 7" xfId="12145"/>
    <cellStyle name="Notitie 2 3 2 2 7 2" xfId="35192"/>
    <cellStyle name="Notitie 2 3 2 2 8" xfId="23669"/>
    <cellStyle name="Notitie 2 3 2 3" xfId="619"/>
    <cellStyle name="Notitie 2 3 2 3 2" xfId="1344"/>
    <cellStyle name="Notitie 2 3 2 3 2 2" xfId="2651"/>
    <cellStyle name="Notitie 2 3 2 3 2 2 2" xfId="5532"/>
    <cellStyle name="Notitie 2 3 2 3 2 2 2 2" xfId="11293"/>
    <cellStyle name="Notitie 2 3 2 3 2 2 2 2 2" xfId="22816"/>
    <cellStyle name="Notitie 2 3 2 3 2 2 2 2 2 2" xfId="45863"/>
    <cellStyle name="Notitie 2 3 2 3 2 2 2 2 3" xfId="34340"/>
    <cellStyle name="Notitie 2 3 2 3 2 2 2 3" xfId="17055"/>
    <cellStyle name="Notitie 2 3 2 3 2 2 2 3 2" xfId="40102"/>
    <cellStyle name="Notitie 2 3 2 3 2 2 2 4" xfId="28579"/>
    <cellStyle name="Notitie 2 3 2 3 2 2 3" xfId="8412"/>
    <cellStyle name="Notitie 2 3 2 3 2 2 3 2" xfId="19935"/>
    <cellStyle name="Notitie 2 3 2 3 2 2 3 2 2" xfId="42982"/>
    <cellStyle name="Notitie 2 3 2 3 2 2 3 3" xfId="31459"/>
    <cellStyle name="Notitie 2 3 2 3 2 2 4" xfId="14174"/>
    <cellStyle name="Notitie 2 3 2 3 2 2 4 2" xfId="37221"/>
    <cellStyle name="Notitie 2 3 2 3 2 2 5" xfId="25698"/>
    <cellStyle name="Notitie 2 3 2 3 2 3" xfId="4225"/>
    <cellStyle name="Notitie 2 3 2 3 2 3 2" xfId="9986"/>
    <cellStyle name="Notitie 2 3 2 3 2 3 2 2" xfId="21509"/>
    <cellStyle name="Notitie 2 3 2 3 2 3 2 2 2" xfId="44556"/>
    <cellStyle name="Notitie 2 3 2 3 2 3 2 3" xfId="33033"/>
    <cellStyle name="Notitie 2 3 2 3 2 3 3" xfId="15748"/>
    <cellStyle name="Notitie 2 3 2 3 2 3 3 2" xfId="38795"/>
    <cellStyle name="Notitie 2 3 2 3 2 3 4" xfId="27272"/>
    <cellStyle name="Notitie 2 3 2 3 2 4" xfId="7105"/>
    <cellStyle name="Notitie 2 3 2 3 2 4 2" xfId="18628"/>
    <cellStyle name="Notitie 2 3 2 3 2 4 2 2" xfId="41675"/>
    <cellStyle name="Notitie 2 3 2 3 2 4 3" xfId="30152"/>
    <cellStyle name="Notitie 2 3 2 3 2 5" xfId="12867"/>
    <cellStyle name="Notitie 2 3 2 3 2 5 2" xfId="35914"/>
    <cellStyle name="Notitie 2 3 2 3 2 6" xfId="24391"/>
    <cellStyle name="Notitie 2 3 2 3 3" xfId="2650"/>
    <cellStyle name="Notitie 2 3 2 3 3 2" xfId="5531"/>
    <cellStyle name="Notitie 2 3 2 3 3 2 2" xfId="11292"/>
    <cellStyle name="Notitie 2 3 2 3 3 2 2 2" xfId="22815"/>
    <cellStyle name="Notitie 2 3 2 3 3 2 2 2 2" xfId="45862"/>
    <cellStyle name="Notitie 2 3 2 3 3 2 2 3" xfId="34339"/>
    <cellStyle name="Notitie 2 3 2 3 3 2 3" xfId="17054"/>
    <cellStyle name="Notitie 2 3 2 3 3 2 3 2" xfId="40101"/>
    <cellStyle name="Notitie 2 3 2 3 3 2 4" xfId="28578"/>
    <cellStyle name="Notitie 2 3 2 3 3 3" xfId="8411"/>
    <cellStyle name="Notitie 2 3 2 3 3 3 2" xfId="19934"/>
    <cellStyle name="Notitie 2 3 2 3 3 3 2 2" xfId="42981"/>
    <cellStyle name="Notitie 2 3 2 3 3 3 3" xfId="31458"/>
    <cellStyle name="Notitie 2 3 2 3 3 4" xfId="14173"/>
    <cellStyle name="Notitie 2 3 2 3 3 4 2" xfId="37220"/>
    <cellStyle name="Notitie 2 3 2 3 3 5" xfId="25697"/>
    <cellStyle name="Notitie 2 3 2 3 4" xfId="3505"/>
    <cellStyle name="Notitie 2 3 2 3 4 2" xfId="9266"/>
    <cellStyle name="Notitie 2 3 2 3 4 2 2" xfId="20789"/>
    <cellStyle name="Notitie 2 3 2 3 4 2 2 2" xfId="43836"/>
    <cellStyle name="Notitie 2 3 2 3 4 2 3" xfId="32313"/>
    <cellStyle name="Notitie 2 3 2 3 4 3" xfId="15028"/>
    <cellStyle name="Notitie 2 3 2 3 4 3 2" xfId="38075"/>
    <cellStyle name="Notitie 2 3 2 3 4 4" xfId="26552"/>
    <cellStyle name="Notitie 2 3 2 3 5" xfId="6387"/>
    <cellStyle name="Notitie 2 3 2 3 5 2" xfId="17910"/>
    <cellStyle name="Notitie 2 3 2 3 5 2 2" xfId="40957"/>
    <cellStyle name="Notitie 2 3 2 3 5 3" xfId="29434"/>
    <cellStyle name="Notitie 2 3 2 3 6" xfId="12147"/>
    <cellStyle name="Notitie 2 3 2 3 6 2" xfId="35194"/>
    <cellStyle name="Notitie 2 3 2 3 7" xfId="23671"/>
    <cellStyle name="Notitie 2 3 2 4" xfId="1341"/>
    <cellStyle name="Notitie 2 3 2 4 2" xfId="2652"/>
    <cellStyle name="Notitie 2 3 2 4 2 2" xfId="5533"/>
    <cellStyle name="Notitie 2 3 2 4 2 2 2" xfId="11294"/>
    <cellStyle name="Notitie 2 3 2 4 2 2 2 2" xfId="22817"/>
    <cellStyle name="Notitie 2 3 2 4 2 2 2 2 2" xfId="45864"/>
    <cellStyle name="Notitie 2 3 2 4 2 2 2 3" xfId="34341"/>
    <cellStyle name="Notitie 2 3 2 4 2 2 3" xfId="17056"/>
    <cellStyle name="Notitie 2 3 2 4 2 2 3 2" xfId="40103"/>
    <cellStyle name="Notitie 2 3 2 4 2 2 4" xfId="28580"/>
    <cellStyle name="Notitie 2 3 2 4 2 3" xfId="8413"/>
    <cellStyle name="Notitie 2 3 2 4 2 3 2" xfId="19936"/>
    <cellStyle name="Notitie 2 3 2 4 2 3 2 2" xfId="42983"/>
    <cellStyle name="Notitie 2 3 2 4 2 3 3" xfId="31460"/>
    <cellStyle name="Notitie 2 3 2 4 2 4" xfId="14175"/>
    <cellStyle name="Notitie 2 3 2 4 2 4 2" xfId="37222"/>
    <cellStyle name="Notitie 2 3 2 4 2 5" xfId="25699"/>
    <cellStyle name="Notitie 2 3 2 4 3" xfId="4222"/>
    <cellStyle name="Notitie 2 3 2 4 3 2" xfId="9983"/>
    <cellStyle name="Notitie 2 3 2 4 3 2 2" xfId="21506"/>
    <cellStyle name="Notitie 2 3 2 4 3 2 2 2" xfId="44553"/>
    <cellStyle name="Notitie 2 3 2 4 3 2 3" xfId="33030"/>
    <cellStyle name="Notitie 2 3 2 4 3 3" xfId="15745"/>
    <cellStyle name="Notitie 2 3 2 4 3 3 2" xfId="38792"/>
    <cellStyle name="Notitie 2 3 2 4 3 4" xfId="27269"/>
    <cellStyle name="Notitie 2 3 2 4 4" xfId="7102"/>
    <cellStyle name="Notitie 2 3 2 4 4 2" xfId="18625"/>
    <cellStyle name="Notitie 2 3 2 4 4 2 2" xfId="41672"/>
    <cellStyle name="Notitie 2 3 2 4 4 3" xfId="30149"/>
    <cellStyle name="Notitie 2 3 2 4 5" xfId="12864"/>
    <cellStyle name="Notitie 2 3 2 4 5 2" xfId="35911"/>
    <cellStyle name="Notitie 2 3 2 4 6" xfId="24388"/>
    <cellStyle name="Notitie 2 3 2 5" xfId="2645"/>
    <cellStyle name="Notitie 2 3 2 5 2" xfId="5526"/>
    <cellStyle name="Notitie 2 3 2 5 2 2" xfId="11287"/>
    <cellStyle name="Notitie 2 3 2 5 2 2 2" xfId="22810"/>
    <cellStyle name="Notitie 2 3 2 5 2 2 2 2" xfId="45857"/>
    <cellStyle name="Notitie 2 3 2 5 2 2 3" xfId="34334"/>
    <cellStyle name="Notitie 2 3 2 5 2 3" xfId="17049"/>
    <cellStyle name="Notitie 2 3 2 5 2 3 2" xfId="40096"/>
    <cellStyle name="Notitie 2 3 2 5 2 4" xfId="28573"/>
    <cellStyle name="Notitie 2 3 2 5 3" xfId="8406"/>
    <cellStyle name="Notitie 2 3 2 5 3 2" xfId="19929"/>
    <cellStyle name="Notitie 2 3 2 5 3 2 2" xfId="42976"/>
    <cellStyle name="Notitie 2 3 2 5 3 3" xfId="31453"/>
    <cellStyle name="Notitie 2 3 2 5 4" xfId="14168"/>
    <cellStyle name="Notitie 2 3 2 5 4 2" xfId="37215"/>
    <cellStyle name="Notitie 2 3 2 5 5" xfId="25692"/>
    <cellStyle name="Notitie 2 3 2 6" xfId="3502"/>
    <cellStyle name="Notitie 2 3 2 6 2" xfId="9263"/>
    <cellStyle name="Notitie 2 3 2 6 2 2" xfId="20786"/>
    <cellStyle name="Notitie 2 3 2 6 2 2 2" xfId="43833"/>
    <cellStyle name="Notitie 2 3 2 6 2 3" xfId="32310"/>
    <cellStyle name="Notitie 2 3 2 6 3" xfId="15025"/>
    <cellStyle name="Notitie 2 3 2 6 3 2" xfId="38072"/>
    <cellStyle name="Notitie 2 3 2 6 4" xfId="26549"/>
    <cellStyle name="Notitie 2 3 2 7" xfId="6384"/>
    <cellStyle name="Notitie 2 3 2 7 2" xfId="17907"/>
    <cellStyle name="Notitie 2 3 2 7 2 2" xfId="40954"/>
    <cellStyle name="Notitie 2 3 2 7 3" xfId="29431"/>
    <cellStyle name="Notitie 2 3 2 8" xfId="12144"/>
    <cellStyle name="Notitie 2 3 2 8 2" xfId="35191"/>
    <cellStyle name="Notitie 2 3 2 9" xfId="23668"/>
    <cellStyle name="Notitie 2 3 3" xfId="620"/>
    <cellStyle name="Notitie 2 3 3 2" xfId="621"/>
    <cellStyle name="Notitie 2 3 3 2 2" xfId="1346"/>
    <cellStyle name="Notitie 2 3 3 2 2 2" xfId="2655"/>
    <cellStyle name="Notitie 2 3 3 2 2 2 2" xfId="5536"/>
    <cellStyle name="Notitie 2 3 3 2 2 2 2 2" xfId="11297"/>
    <cellStyle name="Notitie 2 3 3 2 2 2 2 2 2" xfId="22820"/>
    <cellStyle name="Notitie 2 3 3 2 2 2 2 2 2 2" xfId="45867"/>
    <cellStyle name="Notitie 2 3 3 2 2 2 2 2 3" xfId="34344"/>
    <cellStyle name="Notitie 2 3 3 2 2 2 2 3" xfId="17059"/>
    <cellStyle name="Notitie 2 3 3 2 2 2 2 3 2" xfId="40106"/>
    <cellStyle name="Notitie 2 3 3 2 2 2 2 4" xfId="28583"/>
    <cellStyle name="Notitie 2 3 3 2 2 2 3" xfId="8416"/>
    <cellStyle name="Notitie 2 3 3 2 2 2 3 2" xfId="19939"/>
    <cellStyle name="Notitie 2 3 3 2 2 2 3 2 2" xfId="42986"/>
    <cellStyle name="Notitie 2 3 3 2 2 2 3 3" xfId="31463"/>
    <cellStyle name="Notitie 2 3 3 2 2 2 4" xfId="14178"/>
    <cellStyle name="Notitie 2 3 3 2 2 2 4 2" xfId="37225"/>
    <cellStyle name="Notitie 2 3 3 2 2 2 5" xfId="25702"/>
    <cellStyle name="Notitie 2 3 3 2 2 3" xfId="4227"/>
    <cellStyle name="Notitie 2 3 3 2 2 3 2" xfId="9988"/>
    <cellStyle name="Notitie 2 3 3 2 2 3 2 2" xfId="21511"/>
    <cellStyle name="Notitie 2 3 3 2 2 3 2 2 2" xfId="44558"/>
    <cellStyle name="Notitie 2 3 3 2 2 3 2 3" xfId="33035"/>
    <cellStyle name="Notitie 2 3 3 2 2 3 3" xfId="15750"/>
    <cellStyle name="Notitie 2 3 3 2 2 3 3 2" xfId="38797"/>
    <cellStyle name="Notitie 2 3 3 2 2 3 4" xfId="27274"/>
    <cellStyle name="Notitie 2 3 3 2 2 4" xfId="7107"/>
    <cellStyle name="Notitie 2 3 3 2 2 4 2" xfId="18630"/>
    <cellStyle name="Notitie 2 3 3 2 2 4 2 2" xfId="41677"/>
    <cellStyle name="Notitie 2 3 3 2 2 4 3" xfId="30154"/>
    <cellStyle name="Notitie 2 3 3 2 2 5" xfId="12869"/>
    <cellStyle name="Notitie 2 3 3 2 2 5 2" xfId="35916"/>
    <cellStyle name="Notitie 2 3 3 2 2 6" xfId="24393"/>
    <cellStyle name="Notitie 2 3 3 2 3" xfId="2654"/>
    <cellStyle name="Notitie 2 3 3 2 3 2" xfId="5535"/>
    <cellStyle name="Notitie 2 3 3 2 3 2 2" xfId="11296"/>
    <cellStyle name="Notitie 2 3 3 2 3 2 2 2" xfId="22819"/>
    <cellStyle name="Notitie 2 3 3 2 3 2 2 2 2" xfId="45866"/>
    <cellStyle name="Notitie 2 3 3 2 3 2 2 3" xfId="34343"/>
    <cellStyle name="Notitie 2 3 3 2 3 2 3" xfId="17058"/>
    <cellStyle name="Notitie 2 3 3 2 3 2 3 2" xfId="40105"/>
    <cellStyle name="Notitie 2 3 3 2 3 2 4" xfId="28582"/>
    <cellStyle name="Notitie 2 3 3 2 3 3" xfId="8415"/>
    <cellStyle name="Notitie 2 3 3 2 3 3 2" xfId="19938"/>
    <cellStyle name="Notitie 2 3 3 2 3 3 2 2" xfId="42985"/>
    <cellStyle name="Notitie 2 3 3 2 3 3 3" xfId="31462"/>
    <cellStyle name="Notitie 2 3 3 2 3 4" xfId="14177"/>
    <cellStyle name="Notitie 2 3 3 2 3 4 2" xfId="37224"/>
    <cellStyle name="Notitie 2 3 3 2 3 5" xfId="25701"/>
    <cellStyle name="Notitie 2 3 3 2 4" xfId="3507"/>
    <cellStyle name="Notitie 2 3 3 2 4 2" xfId="9268"/>
    <cellStyle name="Notitie 2 3 3 2 4 2 2" xfId="20791"/>
    <cellStyle name="Notitie 2 3 3 2 4 2 2 2" xfId="43838"/>
    <cellStyle name="Notitie 2 3 3 2 4 2 3" xfId="32315"/>
    <cellStyle name="Notitie 2 3 3 2 4 3" xfId="15030"/>
    <cellStyle name="Notitie 2 3 3 2 4 3 2" xfId="38077"/>
    <cellStyle name="Notitie 2 3 3 2 4 4" xfId="26554"/>
    <cellStyle name="Notitie 2 3 3 2 5" xfId="6389"/>
    <cellStyle name="Notitie 2 3 3 2 5 2" xfId="17912"/>
    <cellStyle name="Notitie 2 3 3 2 5 2 2" xfId="40959"/>
    <cellStyle name="Notitie 2 3 3 2 5 3" xfId="29436"/>
    <cellStyle name="Notitie 2 3 3 2 6" xfId="12149"/>
    <cellStyle name="Notitie 2 3 3 2 6 2" xfId="35196"/>
    <cellStyle name="Notitie 2 3 3 2 7" xfId="23673"/>
    <cellStyle name="Notitie 2 3 3 3" xfId="1345"/>
    <cellStyle name="Notitie 2 3 3 3 2" xfId="2656"/>
    <cellStyle name="Notitie 2 3 3 3 2 2" xfId="5537"/>
    <cellStyle name="Notitie 2 3 3 3 2 2 2" xfId="11298"/>
    <cellStyle name="Notitie 2 3 3 3 2 2 2 2" xfId="22821"/>
    <cellStyle name="Notitie 2 3 3 3 2 2 2 2 2" xfId="45868"/>
    <cellStyle name="Notitie 2 3 3 3 2 2 2 3" xfId="34345"/>
    <cellStyle name="Notitie 2 3 3 3 2 2 3" xfId="17060"/>
    <cellStyle name="Notitie 2 3 3 3 2 2 3 2" xfId="40107"/>
    <cellStyle name="Notitie 2 3 3 3 2 2 4" xfId="28584"/>
    <cellStyle name="Notitie 2 3 3 3 2 3" xfId="8417"/>
    <cellStyle name="Notitie 2 3 3 3 2 3 2" xfId="19940"/>
    <cellStyle name="Notitie 2 3 3 3 2 3 2 2" xfId="42987"/>
    <cellStyle name="Notitie 2 3 3 3 2 3 3" xfId="31464"/>
    <cellStyle name="Notitie 2 3 3 3 2 4" xfId="14179"/>
    <cellStyle name="Notitie 2 3 3 3 2 4 2" xfId="37226"/>
    <cellStyle name="Notitie 2 3 3 3 2 5" xfId="25703"/>
    <cellStyle name="Notitie 2 3 3 3 3" xfId="4226"/>
    <cellStyle name="Notitie 2 3 3 3 3 2" xfId="9987"/>
    <cellStyle name="Notitie 2 3 3 3 3 2 2" xfId="21510"/>
    <cellStyle name="Notitie 2 3 3 3 3 2 2 2" xfId="44557"/>
    <cellStyle name="Notitie 2 3 3 3 3 2 3" xfId="33034"/>
    <cellStyle name="Notitie 2 3 3 3 3 3" xfId="15749"/>
    <cellStyle name="Notitie 2 3 3 3 3 3 2" xfId="38796"/>
    <cellStyle name="Notitie 2 3 3 3 3 4" xfId="27273"/>
    <cellStyle name="Notitie 2 3 3 3 4" xfId="7106"/>
    <cellStyle name="Notitie 2 3 3 3 4 2" xfId="18629"/>
    <cellStyle name="Notitie 2 3 3 3 4 2 2" xfId="41676"/>
    <cellStyle name="Notitie 2 3 3 3 4 3" xfId="30153"/>
    <cellStyle name="Notitie 2 3 3 3 5" xfId="12868"/>
    <cellStyle name="Notitie 2 3 3 3 5 2" xfId="35915"/>
    <cellStyle name="Notitie 2 3 3 3 6" xfId="24392"/>
    <cellStyle name="Notitie 2 3 3 4" xfId="2653"/>
    <cellStyle name="Notitie 2 3 3 4 2" xfId="5534"/>
    <cellStyle name="Notitie 2 3 3 4 2 2" xfId="11295"/>
    <cellStyle name="Notitie 2 3 3 4 2 2 2" xfId="22818"/>
    <cellStyle name="Notitie 2 3 3 4 2 2 2 2" xfId="45865"/>
    <cellStyle name="Notitie 2 3 3 4 2 2 3" xfId="34342"/>
    <cellStyle name="Notitie 2 3 3 4 2 3" xfId="17057"/>
    <cellStyle name="Notitie 2 3 3 4 2 3 2" xfId="40104"/>
    <cellStyle name="Notitie 2 3 3 4 2 4" xfId="28581"/>
    <cellStyle name="Notitie 2 3 3 4 3" xfId="8414"/>
    <cellStyle name="Notitie 2 3 3 4 3 2" xfId="19937"/>
    <cellStyle name="Notitie 2 3 3 4 3 2 2" xfId="42984"/>
    <cellStyle name="Notitie 2 3 3 4 3 3" xfId="31461"/>
    <cellStyle name="Notitie 2 3 3 4 4" xfId="14176"/>
    <cellStyle name="Notitie 2 3 3 4 4 2" xfId="37223"/>
    <cellStyle name="Notitie 2 3 3 4 5" xfId="25700"/>
    <cellStyle name="Notitie 2 3 3 5" xfId="3506"/>
    <cellStyle name="Notitie 2 3 3 5 2" xfId="9267"/>
    <cellStyle name="Notitie 2 3 3 5 2 2" xfId="20790"/>
    <cellStyle name="Notitie 2 3 3 5 2 2 2" xfId="43837"/>
    <cellStyle name="Notitie 2 3 3 5 2 3" xfId="32314"/>
    <cellStyle name="Notitie 2 3 3 5 3" xfId="15029"/>
    <cellStyle name="Notitie 2 3 3 5 3 2" xfId="38076"/>
    <cellStyle name="Notitie 2 3 3 5 4" xfId="26553"/>
    <cellStyle name="Notitie 2 3 3 6" xfId="6388"/>
    <cellStyle name="Notitie 2 3 3 6 2" xfId="17911"/>
    <cellStyle name="Notitie 2 3 3 6 2 2" xfId="40958"/>
    <cellStyle name="Notitie 2 3 3 6 3" xfId="29435"/>
    <cellStyle name="Notitie 2 3 3 7" xfId="12148"/>
    <cellStyle name="Notitie 2 3 3 7 2" xfId="35195"/>
    <cellStyle name="Notitie 2 3 3 8" xfId="23672"/>
    <cellStyle name="Notitie 2 3 4" xfId="622"/>
    <cellStyle name="Notitie 2 3 4 2" xfId="1347"/>
    <cellStyle name="Notitie 2 3 4 2 2" xfId="2658"/>
    <cellStyle name="Notitie 2 3 4 2 2 2" xfId="5539"/>
    <cellStyle name="Notitie 2 3 4 2 2 2 2" xfId="11300"/>
    <cellStyle name="Notitie 2 3 4 2 2 2 2 2" xfId="22823"/>
    <cellStyle name="Notitie 2 3 4 2 2 2 2 2 2" xfId="45870"/>
    <cellStyle name="Notitie 2 3 4 2 2 2 2 3" xfId="34347"/>
    <cellStyle name="Notitie 2 3 4 2 2 2 3" xfId="17062"/>
    <cellStyle name="Notitie 2 3 4 2 2 2 3 2" xfId="40109"/>
    <cellStyle name="Notitie 2 3 4 2 2 2 4" xfId="28586"/>
    <cellStyle name="Notitie 2 3 4 2 2 3" xfId="8419"/>
    <cellStyle name="Notitie 2 3 4 2 2 3 2" xfId="19942"/>
    <cellStyle name="Notitie 2 3 4 2 2 3 2 2" xfId="42989"/>
    <cellStyle name="Notitie 2 3 4 2 2 3 3" xfId="31466"/>
    <cellStyle name="Notitie 2 3 4 2 2 4" xfId="14181"/>
    <cellStyle name="Notitie 2 3 4 2 2 4 2" xfId="37228"/>
    <cellStyle name="Notitie 2 3 4 2 2 5" xfId="25705"/>
    <cellStyle name="Notitie 2 3 4 2 3" xfId="4228"/>
    <cellStyle name="Notitie 2 3 4 2 3 2" xfId="9989"/>
    <cellStyle name="Notitie 2 3 4 2 3 2 2" xfId="21512"/>
    <cellStyle name="Notitie 2 3 4 2 3 2 2 2" xfId="44559"/>
    <cellStyle name="Notitie 2 3 4 2 3 2 3" xfId="33036"/>
    <cellStyle name="Notitie 2 3 4 2 3 3" xfId="15751"/>
    <cellStyle name="Notitie 2 3 4 2 3 3 2" xfId="38798"/>
    <cellStyle name="Notitie 2 3 4 2 3 4" xfId="27275"/>
    <cellStyle name="Notitie 2 3 4 2 4" xfId="7108"/>
    <cellStyle name="Notitie 2 3 4 2 4 2" xfId="18631"/>
    <cellStyle name="Notitie 2 3 4 2 4 2 2" xfId="41678"/>
    <cellStyle name="Notitie 2 3 4 2 4 3" xfId="30155"/>
    <cellStyle name="Notitie 2 3 4 2 5" xfId="12870"/>
    <cellStyle name="Notitie 2 3 4 2 5 2" xfId="35917"/>
    <cellStyle name="Notitie 2 3 4 2 6" xfId="24394"/>
    <cellStyle name="Notitie 2 3 4 3" xfId="2657"/>
    <cellStyle name="Notitie 2 3 4 3 2" xfId="5538"/>
    <cellStyle name="Notitie 2 3 4 3 2 2" xfId="11299"/>
    <cellStyle name="Notitie 2 3 4 3 2 2 2" xfId="22822"/>
    <cellStyle name="Notitie 2 3 4 3 2 2 2 2" xfId="45869"/>
    <cellStyle name="Notitie 2 3 4 3 2 2 3" xfId="34346"/>
    <cellStyle name="Notitie 2 3 4 3 2 3" xfId="17061"/>
    <cellStyle name="Notitie 2 3 4 3 2 3 2" xfId="40108"/>
    <cellStyle name="Notitie 2 3 4 3 2 4" xfId="28585"/>
    <cellStyle name="Notitie 2 3 4 3 3" xfId="8418"/>
    <cellStyle name="Notitie 2 3 4 3 3 2" xfId="19941"/>
    <cellStyle name="Notitie 2 3 4 3 3 2 2" xfId="42988"/>
    <cellStyle name="Notitie 2 3 4 3 3 3" xfId="31465"/>
    <cellStyle name="Notitie 2 3 4 3 4" xfId="14180"/>
    <cellStyle name="Notitie 2 3 4 3 4 2" xfId="37227"/>
    <cellStyle name="Notitie 2 3 4 3 5" xfId="25704"/>
    <cellStyle name="Notitie 2 3 4 4" xfId="3508"/>
    <cellStyle name="Notitie 2 3 4 4 2" xfId="9269"/>
    <cellStyle name="Notitie 2 3 4 4 2 2" xfId="20792"/>
    <cellStyle name="Notitie 2 3 4 4 2 2 2" xfId="43839"/>
    <cellStyle name="Notitie 2 3 4 4 2 3" xfId="32316"/>
    <cellStyle name="Notitie 2 3 4 4 3" xfId="15031"/>
    <cellStyle name="Notitie 2 3 4 4 3 2" xfId="38078"/>
    <cellStyle name="Notitie 2 3 4 4 4" xfId="26555"/>
    <cellStyle name="Notitie 2 3 4 5" xfId="6390"/>
    <cellStyle name="Notitie 2 3 4 5 2" xfId="17913"/>
    <cellStyle name="Notitie 2 3 4 5 2 2" xfId="40960"/>
    <cellStyle name="Notitie 2 3 4 5 3" xfId="29437"/>
    <cellStyle name="Notitie 2 3 4 6" xfId="12150"/>
    <cellStyle name="Notitie 2 3 4 6 2" xfId="35197"/>
    <cellStyle name="Notitie 2 3 4 7" xfId="23674"/>
    <cellStyle name="Notitie 2 3 5" xfId="1340"/>
    <cellStyle name="Notitie 2 3 5 2" xfId="2659"/>
    <cellStyle name="Notitie 2 3 5 2 2" xfId="5540"/>
    <cellStyle name="Notitie 2 3 5 2 2 2" xfId="11301"/>
    <cellStyle name="Notitie 2 3 5 2 2 2 2" xfId="22824"/>
    <cellStyle name="Notitie 2 3 5 2 2 2 2 2" xfId="45871"/>
    <cellStyle name="Notitie 2 3 5 2 2 2 3" xfId="34348"/>
    <cellStyle name="Notitie 2 3 5 2 2 3" xfId="17063"/>
    <cellStyle name="Notitie 2 3 5 2 2 3 2" xfId="40110"/>
    <cellStyle name="Notitie 2 3 5 2 2 4" xfId="28587"/>
    <cellStyle name="Notitie 2 3 5 2 3" xfId="8420"/>
    <cellStyle name="Notitie 2 3 5 2 3 2" xfId="19943"/>
    <cellStyle name="Notitie 2 3 5 2 3 2 2" xfId="42990"/>
    <cellStyle name="Notitie 2 3 5 2 3 3" xfId="31467"/>
    <cellStyle name="Notitie 2 3 5 2 4" xfId="14182"/>
    <cellStyle name="Notitie 2 3 5 2 4 2" xfId="37229"/>
    <cellStyle name="Notitie 2 3 5 2 5" xfId="25706"/>
    <cellStyle name="Notitie 2 3 5 3" xfId="4221"/>
    <cellStyle name="Notitie 2 3 5 3 2" xfId="9982"/>
    <cellStyle name="Notitie 2 3 5 3 2 2" xfId="21505"/>
    <cellStyle name="Notitie 2 3 5 3 2 2 2" xfId="44552"/>
    <cellStyle name="Notitie 2 3 5 3 2 3" xfId="33029"/>
    <cellStyle name="Notitie 2 3 5 3 3" xfId="15744"/>
    <cellStyle name="Notitie 2 3 5 3 3 2" xfId="38791"/>
    <cellStyle name="Notitie 2 3 5 3 4" xfId="27268"/>
    <cellStyle name="Notitie 2 3 5 4" xfId="7101"/>
    <cellStyle name="Notitie 2 3 5 4 2" xfId="18624"/>
    <cellStyle name="Notitie 2 3 5 4 2 2" xfId="41671"/>
    <cellStyle name="Notitie 2 3 5 4 3" xfId="30148"/>
    <cellStyle name="Notitie 2 3 5 5" xfId="12863"/>
    <cellStyle name="Notitie 2 3 5 5 2" xfId="35910"/>
    <cellStyle name="Notitie 2 3 5 6" xfId="24387"/>
    <cellStyle name="Notitie 2 3 6" xfId="2644"/>
    <cellStyle name="Notitie 2 3 6 2" xfId="5525"/>
    <cellStyle name="Notitie 2 3 6 2 2" xfId="11286"/>
    <cellStyle name="Notitie 2 3 6 2 2 2" xfId="22809"/>
    <cellStyle name="Notitie 2 3 6 2 2 2 2" xfId="45856"/>
    <cellStyle name="Notitie 2 3 6 2 2 3" xfId="34333"/>
    <cellStyle name="Notitie 2 3 6 2 3" xfId="17048"/>
    <cellStyle name="Notitie 2 3 6 2 3 2" xfId="40095"/>
    <cellStyle name="Notitie 2 3 6 2 4" xfId="28572"/>
    <cellStyle name="Notitie 2 3 6 3" xfId="8405"/>
    <cellStyle name="Notitie 2 3 6 3 2" xfId="19928"/>
    <cellStyle name="Notitie 2 3 6 3 2 2" xfId="42975"/>
    <cellStyle name="Notitie 2 3 6 3 3" xfId="31452"/>
    <cellStyle name="Notitie 2 3 6 4" xfId="14167"/>
    <cellStyle name="Notitie 2 3 6 4 2" xfId="37214"/>
    <cellStyle name="Notitie 2 3 6 5" xfId="25691"/>
    <cellStyle name="Notitie 2 3 7" xfId="3501"/>
    <cellStyle name="Notitie 2 3 7 2" xfId="9262"/>
    <cellStyle name="Notitie 2 3 7 2 2" xfId="20785"/>
    <cellStyle name="Notitie 2 3 7 2 2 2" xfId="43832"/>
    <cellStyle name="Notitie 2 3 7 2 3" xfId="32309"/>
    <cellStyle name="Notitie 2 3 7 3" xfId="15024"/>
    <cellStyle name="Notitie 2 3 7 3 2" xfId="38071"/>
    <cellStyle name="Notitie 2 3 7 4" xfId="26548"/>
    <cellStyle name="Notitie 2 3 8" xfId="6383"/>
    <cellStyle name="Notitie 2 3 8 2" xfId="17906"/>
    <cellStyle name="Notitie 2 3 8 2 2" xfId="40953"/>
    <cellStyle name="Notitie 2 3 8 3" xfId="29430"/>
    <cellStyle name="Notitie 2 3 9" xfId="12143"/>
    <cellStyle name="Notitie 2 3 9 2" xfId="35190"/>
    <cellStyle name="Notitie 2 4" xfId="623"/>
    <cellStyle name="Notitie 2 4 2" xfId="624"/>
    <cellStyle name="Notitie 2 4 2 2" xfId="625"/>
    <cellStyle name="Notitie 2 4 2 2 2" xfId="1350"/>
    <cellStyle name="Notitie 2 4 2 2 2 2" xfId="2663"/>
    <cellStyle name="Notitie 2 4 2 2 2 2 2" xfId="5544"/>
    <cellStyle name="Notitie 2 4 2 2 2 2 2 2" xfId="11305"/>
    <cellStyle name="Notitie 2 4 2 2 2 2 2 2 2" xfId="22828"/>
    <cellStyle name="Notitie 2 4 2 2 2 2 2 2 2 2" xfId="45875"/>
    <cellStyle name="Notitie 2 4 2 2 2 2 2 2 3" xfId="34352"/>
    <cellStyle name="Notitie 2 4 2 2 2 2 2 3" xfId="17067"/>
    <cellStyle name="Notitie 2 4 2 2 2 2 2 3 2" xfId="40114"/>
    <cellStyle name="Notitie 2 4 2 2 2 2 2 4" xfId="28591"/>
    <cellStyle name="Notitie 2 4 2 2 2 2 3" xfId="8424"/>
    <cellStyle name="Notitie 2 4 2 2 2 2 3 2" xfId="19947"/>
    <cellStyle name="Notitie 2 4 2 2 2 2 3 2 2" xfId="42994"/>
    <cellStyle name="Notitie 2 4 2 2 2 2 3 3" xfId="31471"/>
    <cellStyle name="Notitie 2 4 2 2 2 2 4" xfId="14186"/>
    <cellStyle name="Notitie 2 4 2 2 2 2 4 2" xfId="37233"/>
    <cellStyle name="Notitie 2 4 2 2 2 2 5" xfId="25710"/>
    <cellStyle name="Notitie 2 4 2 2 2 3" xfId="4231"/>
    <cellStyle name="Notitie 2 4 2 2 2 3 2" xfId="9992"/>
    <cellStyle name="Notitie 2 4 2 2 2 3 2 2" xfId="21515"/>
    <cellStyle name="Notitie 2 4 2 2 2 3 2 2 2" xfId="44562"/>
    <cellStyle name="Notitie 2 4 2 2 2 3 2 3" xfId="33039"/>
    <cellStyle name="Notitie 2 4 2 2 2 3 3" xfId="15754"/>
    <cellStyle name="Notitie 2 4 2 2 2 3 3 2" xfId="38801"/>
    <cellStyle name="Notitie 2 4 2 2 2 3 4" xfId="27278"/>
    <cellStyle name="Notitie 2 4 2 2 2 4" xfId="7111"/>
    <cellStyle name="Notitie 2 4 2 2 2 4 2" xfId="18634"/>
    <cellStyle name="Notitie 2 4 2 2 2 4 2 2" xfId="41681"/>
    <cellStyle name="Notitie 2 4 2 2 2 4 3" xfId="30158"/>
    <cellStyle name="Notitie 2 4 2 2 2 5" xfId="12873"/>
    <cellStyle name="Notitie 2 4 2 2 2 5 2" xfId="35920"/>
    <cellStyle name="Notitie 2 4 2 2 2 6" xfId="24397"/>
    <cellStyle name="Notitie 2 4 2 2 3" xfId="2662"/>
    <cellStyle name="Notitie 2 4 2 2 3 2" xfId="5543"/>
    <cellStyle name="Notitie 2 4 2 2 3 2 2" xfId="11304"/>
    <cellStyle name="Notitie 2 4 2 2 3 2 2 2" xfId="22827"/>
    <cellStyle name="Notitie 2 4 2 2 3 2 2 2 2" xfId="45874"/>
    <cellStyle name="Notitie 2 4 2 2 3 2 2 3" xfId="34351"/>
    <cellStyle name="Notitie 2 4 2 2 3 2 3" xfId="17066"/>
    <cellStyle name="Notitie 2 4 2 2 3 2 3 2" xfId="40113"/>
    <cellStyle name="Notitie 2 4 2 2 3 2 4" xfId="28590"/>
    <cellStyle name="Notitie 2 4 2 2 3 3" xfId="8423"/>
    <cellStyle name="Notitie 2 4 2 2 3 3 2" xfId="19946"/>
    <cellStyle name="Notitie 2 4 2 2 3 3 2 2" xfId="42993"/>
    <cellStyle name="Notitie 2 4 2 2 3 3 3" xfId="31470"/>
    <cellStyle name="Notitie 2 4 2 2 3 4" xfId="14185"/>
    <cellStyle name="Notitie 2 4 2 2 3 4 2" xfId="37232"/>
    <cellStyle name="Notitie 2 4 2 2 3 5" xfId="25709"/>
    <cellStyle name="Notitie 2 4 2 2 4" xfId="3511"/>
    <cellStyle name="Notitie 2 4 2 2 4 2" xfId="9272"/>
    <cellStyle name="Notitie 2 4 2 2 4 2 2" xfId="20795"/>
    <cellStyle name="Notitie 2 4 2 2 4 2 2 2" xfId="43842"/>
    <cellStyle name="Notitie 2 4 2 2 4 2 3" xfId="32319"/>
    <cellStyle name="Notitie 2 4 2 2 4 3" xfId="15034"/>
    <cellStyle name="Notitie 2 4 2 2 4 3 2" xfId="38081"/>
    <cellStyle name="Notitie 2 4 2 2 4 4" xfId="26558"/>
    <cellStyle name="Notitie 2 4 2 2 5" xfId="6393"/>
    <cellStyle name="Notitie 2 4 2 2 5 2" xfId="17916"/>
    <cellStyle name="Notitie 2 4 2 2 5 2 2" xfId="40963"/>
    <cellStyle name="Notitie 2 4 2 2 5 3" xfId="29440"/>
    <cellStyle name="Notitie 2 4 2 2 6" xfId="12153"/>
    <cellStyle name="Notitie 2 4 2 2 6 2" xfId="35200"/>
    <cellStyle name="Notitie 2 4 2 2 7" xfId="23677"/>
    <cellStyle name="Notitie 2 4 2 3" xfId="1349"/>
    <cellStyle name="Notitie 2 4 2 3 2" xfId="2664"/>
    <cellStyle name="Notitie 2 4 2 3 2 2" xfId="5545"/>
    <cellStyle name="Notitie 2 4 2 3 2 2 2" xfId="11306"/>
    <cellStyle name="Notitie 2 4 2 3 2 2 2 2" xfId="22829"/>
    <cellStyle name="Notitie 2 4 2 3 2 2 2 2 2" xfId="45876"/>
    <cellStyle name="Notitie 2 4 2 3 2 2 2 3" xfId="34353"/>
    <cellStyle name="Notitie 2 4 2 3 2 2 3" xfId="17068"/>
    <cellStyle name="Notitie 2 4 2 3 2 2 3 2" xfId="40115"/>
    <cellStyle name="Notitie 2 4 2 3 2 2 4" xfId="28592"/>
    <cellStyle name="Notitie 2 4 2 3 2 3" xfId="8425"/>
    <cellStyle name="Notitie 2 4 2 3 2 3 2" xfId="19948"/>
    <cellStyle name="Notitie 2 4 2 3 2 3 2 2" xfId="42995"/>
    <cellStyle name="Notitie 2 4 2 3 2 3 3" xfId="31472"/>
    <cellStyle name="Notitie 2 4 2 3 2 4" xfId="14187"/>
    <cellStyle name="Notitie 2 4 2 3 2 4 2" xfId="37234"/>
    <cellStyle name="Notitie 2 4 2 3 2 5" xfId="25711"/>
    <cellStyle name="Notitie 2 4 2 3 3" xfId="4230"/>
    <cellStyle name="Notitie 2 4 2 3 3 2" xfId="9991"/>
    <cellStyle name="Notitie 2 4 2 3 3 2 2" xfId="21514"/>
    <cellStyle name="Notitie 2 4 2 3 3 2 2 2" xfId="44561"/>
    <cellStyle name="Notitie 2 4 2 3 3 2 3" xfId="33038"/>
    <cellStyle name="Notitie 2 4 2 3 3 3" xfId="15753"/>
    <cellStyle name="Notitie 2 4 2 3 3 3 2" xfId="38800"/>
    <cellStyle name="Notitie 2 4 2 3 3 4" xfId="27277"/>
    <cellStyle name="Notitie 2 4 2 3 4" xfId="7110"/>
    <cellStyle name="Notitie 2 4 2 3 4 2" xfId="18633"/>
    <cellStyle name="Notitie 2 4 2 3 4 2 2" xfId="41680"/>
    <cellStyle name="Notitie 2 4 2 3 4 3" xfId="30157"/>
    <cellStyle name="Notitie 2 4 2 3 5" xfId="12872"/>
    <cellStyle name="Notitie 2 4 2 3 5 2" xfId="35919"/>
    <cellStyle name="Notitie 2 4 2 3 6" xfId="24396"/>
    <cellStyle name="Notitie 2 4 2 4" xfId="2661"/>
    <cellStyle name="Notitie 2 4 2 4 2" xfId="5542"/>
    <cellStyle name="Notitie 2 4 2 4 2 2" xfId="11303"/>
    <cellStyle name="Notitie 2 4 2 4 2 2 2" xfId="22826"/>
    <cellStyle name="Notitie 2 4 2 4 2 2 2 2" xfId="45873"/>
    <cellStyle name="Notitie 2 4 2 4 2 2 3" xfId="34350"/>
    <cellStyle name="Notitie 2 4 2 4 2 3" xfId="17065"/>
    <cellStyle name="Notitie 2 4 2 4 2 3 2" xfId="40112"/>
    <cellStyle name="Notitie 2 4 2 4 2 4" xfId="28589"/>
    <cellStyle name="Notitie 2 4 2 4 3" xfId="8422"/>
    <cellStyle name="Notitie 2 4 2 4 3 2" xfId="19945"/>
    <cellStyle name="Notitie 2 4 2 4 3 2 2" xfId="42992"/>
    <cellStyle name="Notitie 2 4 2 4 3 3" xfId="31469"/>
    <cellStyle name="Notitie 2 4 2 4 4" xfId="14184"/>
    <cellStyle name="Notitie 2 4 2 4 4 2" xfId="37231"/>
    <cellStyle name="Notitie 2 4 2 4 5" xfId="25708"/>
    <cellStyle name="Notitie 2 4 2 5" xfId="3510"/>
    <cellStyle name="Notitie 2 4 2 5 2" xfId="9271"/>
    <cellStyle name="Notitie 2 4 2 5 2 2" xfId="20794"/>
    <cellStyle name="Notitie 2 4 2 5 2 2 2" xfId="43841"/>
    <cellStyle name="Notitie 2 4 2 5 2 3" xfId="32318"/>
    <cellStyle name="Notitie 2 4 2 5 3" xfId="15033"/>
    <cellStyle name="Notitie 2 4 2 5 3 2" xfId="38080"/>
    <cellStyle name="Notitie 2 4 2 5 4" xfId="26557"/>
    <cellStyle name="Notitie 2 4 2 6" xfId="6392"/>
    <cellStyle name="Notitie 2 4 2 6 2" xfId="17915"/>
    <cellStyle name="Notitie 2 4 2 6 2 2" xfId="40962"/>
    <cellStyle name="Notitie 2 4 2 6 3" xfId="29439"/>
    <cellStyle name="Notitie 2 4 2 7" xfId="12152"/>
    <cellStyle name="Notitie 2 4 2 7 2" xfId="35199"/>
    <cellStyle name="Notitie 2 4 2 8" xfId="23676"/>
    <cellStyle name="Notitie 2 4 3" xfId="626"/>
    <cellStyle name="Notitie 2 4 3 2" xfId="1351"/>
    <cellStyle name="Notitie 2 4 3 2 2" xfId="2666"/>
    <cellStyle name="Notitie 2 4 3 2 2 2" xfId="5547"/>
    <cellStyle name="Notitie 2 4 3 2 2 2 2" xfId="11308"/>
    <cellStyle name="Notitie 2 4 3 2 2 2 2 2" xfId="22831"/>
    <cellStyle name="Notitie 2 4 3 2 2 2 2 2 2" xfId="45878"/>
    <cellStyle name="Notitie 2 4 3 2 2 2 2 3" xfId="34355"/>
    <cellStyle name="Notitie 2 4 3 2 2 2 3" xfId="17070"/>
    <cellStyle name="Notitie 2 4 3 2 2 2 3 2" xfId="40117"/>
    <cellStyle name="Notitie 2 4 3 2 2 2 4" xfId="28594"/>
    <cellStyle name="Notitie 2 4 3 2 2 3" xfId="8427"/>
    <cellStyle name="Notitie 2 4 3 2 2 3 2" xfId="19950"/>
    <cellStyle name="Notitie 2 4 3 2 2 3 2 2" xfId="42997"/>
    <cellStyle name="Notitie 2 4 3 2 2 3 3" xfId="31474"/>
    <cellStyle name="Notitie 2 4 3 2 2 4" xfId="14189"/>
    <cellStyle name="Notitie 2 4 3 2 2 4 2" xfId="37236"/>
    <cellStyle name="Notitie 2 4 3 2 2 5" xfId="25713"/>
    <cellStyle name="Notitie 2 4 3 2 3" xfId="4232"/>
    <cellStyle name="Notitie 2 4 3 2 3 2" xfId="9993"/>
    <cellStyle name="Notitie 2 4 3 2 3 2 2" xfId="21516"/>
    <cellStyle name="Notitie 2 4 3 2 3 2 2 2" xfId="44563"/>
    <cellStyle name="Notitie 2 4 3 2 3 2 3" xfId="33040"/>
    <cellStyle name="Notitie 2 4 3 2 3 3" xfId="15755"/>
    <cellStyle name="Notitie 2 4 3 2 3 3 2" xfId="38802"/>
    <cellStyle name="Notitie 2 4 3 2 3 4" xfId="27279"/>
    <cellStyle name="Notitie 2 4 3 2 4" xfId="7112"/>
    <cellStyle name="Notitie 2 4 3 2 4 2" xfId="18635"/>
    <cellStyle name="Notitie 2 4 3 2 4 2 2" xfId="41682"/>
    <cellStyle name="Notitie 2 4 3 2 4 3" xfId="30159"/>
    <cellStyle name="Notitie 2 4 3 2 5" xfId="12874"/>
    <cellStyle name="Notitie 2 4 3 2 5 2" xfId="35921"/>
    <cellStyle name="Notitie 2 4 3 2 6" xfId="24398"/>
    <cellStyle name="Notitie 2 4 3 3" xfId="2665"/>
    <cellStyle name="Notitie 2 4 3 3 2" xfId="5546"/>
    <cellStyle name="Notitie 2 4 3 3 2 2" xfId="11307"/>
    <cellStyle name="Notitie 2 4 3 3 2 2 2" xfId="22830"/>
    <cellStyle name="Notitie 2 4 3 3 2 2 2 2" xfId="45877"/>
    <cellStyle name="Notitie 2 4 3 3 2 2 3" xfId="34354"/>
    <cellStyle name="Notitie 2 4 3 3 2 3" xfId="17069"/>
    <cellStyle name="Notitie 2 4 3 3 2 3 2" xfId="40116"/>
    <cellStyle name="Notitie 2 4 3 3 2 4" xfId="28593"/>
    <cellStyle name="Notitie 2 4 3 3 3" xfId="8426"/>
    <cellStyle name="Notitie 2 4 3 3 3 2" xfId="19949"/>
    <cellStyle name="Notitie 2 4 3 3 3 2 2" xfId="42996"/>
    <cellStyle name="Notitie 2 4 3 3 3 3" xfId="31473"/>
    <cellStyle name="Notitie 2 4 3 3 4" xfId="14188"/>
    <cellStyle name="Notitie 2 4 3 3 4 2" xfId="37235"/>
    <cellStyle name="Notitie 2 4 3 3 5" xfId="25712"/>
    <cellStyle name="Notitie 2 4 3 4" xfId="3512"/>
    <cellStyle name="Notitie 2 4 3 4 2" xfId="9273"/>
    <cellStyle name="Notitie 2 4 3 4 2 2" xfId="20796"/>
    <cellStyle name="Notitie 2 4 3 4 2 2 2" xfId="43843"/>
    <cellStyle name="Notitie 2 4 3 4 2 3" xfId="32320"/>
    <cellStyle name="Notitie 2 4 3 4 3" xfId="15035"/>
    <cellStyle name="Notitie 2 4 3 4 3 2" xfId="38082"/>
    <cellStyle name="Notitie 2 4 3 4 4" xfId="26559"/>
    <cellStyle name="Notitie 2 4 3 5" xfId="6394"/>
    <cellStyle name="Notitie 2 4 3 5 2" xfId="17917"/>
    <cellStyle name="Notitie 2 4 3 5 2 2" xfId="40964"/>
    <cellStyle name="Notitie 2 4 3 5 3" xfId="29441"/>
    <cellStyle name="Notitie 2 4 3 6" xfId="12154"/>
    <cellStyle name="Notitie 2 4 3 6 2" xfId="35201"/>
    <cellStyle name="Notitie 2 4 3 7" xfId="23678"/>
    <cellStyle name="Notitie 2 4 4" xfId="1348"/>
    <cellStyle name="Notitie 2 4 4 2" xfId="2667"/>
    <cellStyle name="Notitie 2 4 4 2 2" xfId="5548"/>
    <cellStyle name="Notitie 2 4 4 2 2 2" xfId="11309"/>
    <cellStyle name="Notitie 2 4 4 2 2 2 2" xfId="22832"/>
    <cellStyle name="Notitie 2 4 4 2 2 2 2 2" xfId="45879"/>
    <cellStyle name="Notitie 2 4 4 2 2 2 3" xfId="34356"/>
    <cellStyle name="Notitie 2 4 4 2 2 3" xfId="17071"/>
    <cellStyle name="Notitie 2 4 4 2 2 3 2" xfId="40118"/>
    <cellStyle name="Notitie 2 4 4 2 2 4" xfId="28595"/>
    <cellStyle name="Notitie 2 4 4 2 3" xfId="8428"/>
    <cellStyle name="Notitie 2 4 4 2 3 2" xfId="19951"/>
    <cellStyle name="Notitie 2 4 4 2 3 2 2" xfId="42998"/>
    <cellStyle name="Notitie 2 4 4 2 3 3" xfId="31475"/>
    <cellStyle name="Notitie 2 4 4 2 4" xfId="14190"/>
    <cellStyle name="Notitie 2 4 4 2 4 2" xfId="37237"/>
    <cellStyle name="Notitie 2 4 4 2 5" xfId="25714"/>
    <cellStyle name="Notitie 2 4 4 3" xfId="4229"/>
    <cellStyle name="Notitie 2 4 4 3 2" xfId="9990"/>
    <cellStyle name="Notitie 2 4 4 3 2 2" xfId="21513"/>
    <cellStyle name="Notitie 2 4 4 3 2 2 2" xfId="44560"/>
    <cellStyle name="Notitie 2 4 4 3 2 3" xfId="33037"/>
    <cellStyle name="Notitie 2 4 4 3 3" xfId="15752"/>
    <cellStyle name="Notitie 2 4 4 3 3 2" xfId="38799"/>
    <cellStyle name="Notitie 2 4 4 3 4" xfId="27276"/>
    <cellStyle name="Notitie 2 4 4 4" xfId="7109"/>
    <cellStyle name="Notitie 2 4 4 4 2" xfId="18632"/>
    <cellStyle name="Notitie 2 4 4 4 2 2" xfId="41679"/>
    <cellStyle name="Notitie 2 4 4 4 3" xfId="30156"/>
    <cellStyle name="Notitie 2 4 4 5" xfId="12871"/>
    <cellStyle name="Notitie 2 4 4 5 2" xfId="35918"/>
    <cellStyle name="Notitie 2 4 4 6" xfId="24395"/>
    <cellStyle name="Notitie 2 4 5" xfId="2660"/>
    <cellStyle name="Notitie 2 4 5 2" xfId="5541"/>
    <cellStyle name="Notitie 2 4 5 2 2" xfId="11302"/>
    <cellStyle name="Notitie 2 4 5 2 2 2" xfId="22825"/>
    <cellStyle name="Notitie 2 4 5 2 2 2 2" xfId="45872"/>
    <cellStyle name="Notitie 2 4 5 2 2 3" xfId="34349"/>
    <cellStyle name="Notitie 2 4 5 2 3" xfId="17064"/>
    <cellStyle name="Notitie 2 4 5 2 3 2" xfId="40111"/>
    <cellStyle name="Notitie 2 4 5 2 4" xfId="28588"/>
    <cellStyle name="Notitie 2 4 5 3" xfId="8421"/>
    <cellStyle name="Notitie 2 4 5 3 2" xfId="19944"/>
    <cellStyle name="Notitie 2 4 5 3 2 2" xfId="42991"/>
    <cellStyle name="Notitie 2 4 5 3 3" xfId="31468"/>
    <cellStyle name="Notitie 2 4 5 4" xfId="14183"/>
    <cellStyle name="Notitie 2 4 5 4 2" xfId="37230"/>
    <cellStyle name="Notitie 2 4 5 5" xfId="25707"/>
    <cellStyle name="Notitie 2 4 6" xfId="3509"/>
    <cellStyle name="Notitie 2 4 6 2" xfId="9270"/>
    <cellStyle name="Notitie 2 4 6 2 2" xfId="20793"/>
    <cellStyle name="Notitie 2 4 6 2 2 2" xfId="43840"/>
    <cellStyle name="Notitie 2 4 6 2 3" xfId="32317"/>
    <cellStyle name="Notitie 2 4 6 3" xfId="15032"/>
    <cellStyle name="Notitie 2 4 6 3 2" xfId="38079"/>
    <cellStyle name="Notitie 2 4 6 4" xfId="26556"/>
    <cellStyle name="Notitie 2 4 7" xfId="6391"/>
    <cellStyle name="Notitie 2 4 7 2" xfId="17914"/>
    <cellStyle name="Notitie 2 4 7 2 2" xfId="40961"/>
    <cellStyle name="Notitie 2 4 7 3" xfId="29438"/>
    <cellStyle name="Notitie 2 4 8" xfId="12151"/>
    <cellStyle name="Notitie 2 4 8 2" xfId="35198"/>
    <cellStyle name="Notitie 2 4 9" xfId="23675"/>
    <cellStyle name="Notitie 2 5" xfId="627"/>
    <cellStyle name="Notitie 2 5 2" xfId="628"/>
    <cellStyle name="Notitie 2 5 2 2" xfId="1353"/>
    <cellStyle name="Notitie 2 5 2 2 2" xfId="2670"/>
    <cellStyle name="Notitie 2 5 2 2 2 2" xfId="5551"/>
    <cellStyle name="Notitie 2 5 2 2 2 2 2" xfId="11312"/>
    <cellStyle name="Notitie 2 5 2 2 2 2 2 2" xfId="22835"/>
    <cellStyle name="Notitie 2 5 2 2 2 2 2 2 2" xfId="45882"/>
    <cellStyle name="Notitie 2 5 2 2 2 2 2 3" xfId="34359"/>
    <cellStyle name="Notitie 2 5 2 2 2 2 3" xfId="17074"/>
    <cellStyle name="Notitie 2 5 2 2 2 2 3 2" xfId="40121"/>
    <cellStyle name="Notitie 2 5 2 2 2 2 4" xfId="28598"/>
    <cellStyle name="Notitie 2 5 2 2 2 3" xfId="8431"/>
    <cellStyle name="Notitie 2 5 2 2 2 3 2" xfId="19954"/>
    <cellStyle name="Notitie 2 5 2 2 2 3 2 2" xfId="43001"/>
    <cellStyle name="Notitie 2 5 2 2 2 3 3" xfId="31478"/>
    <cellStyle name="Notitie 2 5 2 2 2 4" xfId="14193"/>
    <cellStyle name="Notitie 2 5 2 2 2 4 2" xfId="37240"/>
    <cellStyle name="Notitie 2 5 2 2 2 5" xfId="25717"/>
    <cellStyle name="Notitie 2 5 2 2 3" xfId="4234"/>
    <cellStyle name="Notitie 2 5 2 2 3 2" xfId="9995"/>
    <cellStyle name="Notitie 2 5 2 2 3 2 2" xfId="21518"/>
    <cellStyle name="Notitie 2 5 2 2 3 2 2 2" xfId="44565"/>
    <cellStyle name="Notitie 2 5 2 2 3 2 3" xfId="33042"/>
    <cellStyle name="Notitie 2 5 2 2 3 3" xfId="15757"/>
    <cellStyle name="Notitie 2 5 2 2 3 3 2" xfId="38804"/>
    <cellStyle name="Notitie 2 5 2 2 3 4" xfId="27281"/>
    <cellStyle name="Notitie 2 5 2 2 4" xfId="7114"/>
    <cellStyle name="Notitie 2 5 2 2 4 2" xfId="18637"/>
    <cellStyle name="Notitie 2 5 2 2 4 2 2" xfId="41684"/>
    <cellStyle name="Notitie 2 5 2 2 4 3" xfId="30161"/>
    <cellStyle name="Notitie 2 5 2 2 5" xfId="12876"/>
    <cellStyle name="Notitie 2 5 2 2 5 2" xfId="35923"/>
    <cellStyle name="Notitie 2 5 2 2 6" xfId="24400"/>
    <cellStyle name="Notitie 2 5 2 3" xfId="2669"/>
    <cellStyle name="Notitie 2 5 2 3 2" xfId="5550"/>
    <cellStyle name="Notitie 2 5 2 3 2 2" xfId="11311"/>
    <cellStyle name="Notitie 2 5 2 3 2 2 2" xfId="22834"/>
    <cellStyle name="Notitie 2 5 2 3 2 2 2 2" xfId="45881"/>
    <cellStyle name="Notitie 2 5 2 3 2 2 3" xfId="34358"/>
    <cellStyle name="Notitie 2 5 2 3 2 3" xfId="17073"/>
    <cellStyle name="Notitie 2 5 2 3 2 3 2" xfId="40120"/>
    <cellStyle name="Notitie 2 5 2 3 2 4" xfId="28597"/>
    <cellStyle name="Notitie 2 5 2 3 3" xfId="8430"/>
    <cellStyle name="Notitie 2 5 2 3 3 2" xfId="19953"/>
    <cellStyle name="Notitie 2 5 2 3 3 2 2" xfId="43000"/>
    <cellStyle name="Notitie 2 5 2 3 3 3" xfId="31477"/>
    <cellStyle name="Notitie 2 5 2 3 4" xfId="14192"/>
    <cellStyle name="Notitie 2 5 2 3 4 2" xfId="37239"/>
    <cellStyle name="Notitie 2 5 2 3 5" xfId="25716"/>
    <cellStyle name="Notitie 2 5 2 4" xfId="3514"/>
    <cellStyle name="Notitie 2 5 2 4 2" xfId="9275"/>
    <cellStyle name="Notitie 2 5 2 4 2 2" xfId="20798"/>
    <cellStyle name="Notitie 2 5 2 4 2 2 2" xfId="43845"/>
    <cellStyle name="Notitie 2 5 2 4 2 3" xfId="32322"/>
    <cellStyle name="Notitie 2 5 2 4 3" xfId="15037"/>
    <cellStyle name="Notitie 2 5 2 4 3 2" xfId="38084"/>
    <cellStyle name="Notitie 2 5 2 4 4" xfId="26561"/>
    <cellStyle name="Notitie 2 5 2 5" xfId="6396"/>
    <cellStyle name="Notitie 2 5 2 5 2" xfId="17919"/>
    <cellStyle name="Notitie 2 5 2 5 2 2" xfId="40966"/>
    <cellStyle name="Notitie 2 5 2 5 3" xfId="29443"/>
    <cellStyle name="Notitie 2 5 2 6" xfId="12156"/>
    <cellStyle name="Notitie 2 5 2 6 2" xfId="35203"/>
    <cellStyle name="Notitie 2 5 2 7" xfId="23680"/>
    <cellStyle name="Notitie 2 5 3" xfId="1352"/>
    <cellStyle name="Notitie 2 5 3 2" xfId="2671"/>
    <cellStyle name="Notitie 2 5 3 2 2" xfId="5552"/>
    <cellStyle name="Notitie 2 5 3 2 2 2" xfId="11313"/>
    <cellStyle name="Notitie 2 5 3 2 2 2 2" xfId="22836"/>
    <cellStyle name="Notitie 2 5 3 2 2 2 2 2" xfId="45883"/>
    <cellStyle name="Notitie 2 5 3 2 2 2 3" xfId="34360"/>
    <cellStyle name="Notitie 2 5 3 2 2 3" xfId="17075"/>
    <cellStyle name="Notitie 2 5 3 2 2 3 2" xfId="40122"/>
    <cellStyle name="Notitie 2 5 3 2 2 4" xfId="28599"/>
    <cellStyle name="Notitie 2 5 3 2 3" xfId="8432"/>
    <cellStyle name="Notitie 2 5 3 2 3 2" xfId="19955"/>
    <cellStyle name="Notitie 2 5 3 2 3 2 2" xfId="43002"/>
    <cellStyle name="Notitie 2 5 3 2 3 3" xfId="31479"/>
    <cellStyle name="Notitie 2 5 3 2 4" xfId="14194"/>
    <cellStyle name="Notitie 2 5 3 2 4 2" xfId="37241"/>
    <cellStyle name="Notitie 2 5 3 2 5" xfId="25718"/>
    <cellStyle name="Notitie 2 5 3 3" xfId="4233"/>
    <cellStyle name="Notitie 2 5 3 3 2" xfId="9994"/>
    <cellStyle name="Notitie 2 5 3 3 2 2" xfId="21517"/>
    <cellStyle name="Notitie 2 5 3 3 2 2 2" xfId="44564"/>
    <cellStyle name="Notitie 2 5 3 3 2 3" xfId="33041"/>
    <cellStyle name="Notitie 2 5 3 3 3" xfId="15756"/>
    <cellStyle name="Notitie 2 5 3 3 3 2" xfId="38803"/>
    <cellStyle name="Notitie 2 5 3 3 4" xfId="27280"/>
    <cellStyle name="Notitie 2 5 3 4" xfId="7113"/>
    <cellStyle name="Notitie 2 5 3 4 2" xfId="18636"/>
    <cellStyle name="Notitie 2 5 3 4 2 2" xfId="41683"/>
    <cellStyle name="Notitie 2 5 3 4 3" xfId="30160"/>
    <cellStyle name="Notitie 2 5 3 5" xfId="12875"/>
    <cellStyle name="Notitie 2 5 3 5 2" xfId="35922"/>
    <cellStyle name="Notitie 2 5 3 6" xfId="24399"/>
    <cellStyle name="Notitie 2 5 4" xfId="2668"/>
    <cellStyle name="Notitie 2 5 4 2" xfId="5549"/>
    <cellStyle name="Notitie 2 5 4 2 2" xfId="11310"/>
    <cellStyle name="Notitie 2 5 4 2 2 2" xfId="22833"/>
    <cellStyle name="Notitie 2 5 4 2 2 2 2" xfId="45880"/>
    <cellStyle name="Notitie 2 5 4 2 2 3" xfId="34357"/>
    <cellStyle name="Notitie 2 5 4 2 3" xfId="17072"/>
    <cellStyle name="Notitie 2 5 4 2 3 2" xfId="40119"/>
    <cellStyle name="Notitie 2 5 4 2 4" xfId="28596"/>
    <cellStyle name="Notitie 2 5 4 3" xfId="8429"/>
    <cellStyle name="Notitie 2 5 4 3 2" xfId="19952"/>
    <cellStyle name="Notitie 2 5 4 3 2 2" xfId="42999"/>
    <cellStyle name="Notitie 2 5 4 3 3" xfId="31476"/>
    <cellStyle name="Notitie 2 5 4 4" xfId="14191"/>
    <cellStyle name="Notitie 2 5 4 4 2" xfId="37238"/>
    <cellStyle name="Notitie 2 5 4 5" xfId="25715"/>
    <cellStyle name="Notitie 2 5 5" xfId="3513"/>
    <cellStyle name="Notitie 2 5 5 2" xfId="9274"/>
    <cellStyle name="Notitie 2 5 5 2 2" xfId="20797"/>
    <cellStyle name="Notitie 2 5 5 2 2 2" xfId="43844"/>
    <cellStyle name="Notitie 2 5 5 2 3" xfId="32321"/>
    <cellStyle name="Notitie 2 5 5 3" xfId="15036"/>
    <cellStyle name="Notitie 2 5 5 3 2" xfId="38083"/>
    <cellStyle name="Notitie 2 5 5 4" xfId="26560"/>
    <cellStyle name="Notitie 2 5 6" xfId="6395"/>
    <cellStyle name="Notitie 2 5 6 2" xfId="17918"/>
    <cellStyle name="Notitie 2 5 6 2 2" xfId="40965"/>
    <cellStyle name="Notitie 2 5 6 3" xfId="29442"/>
    <cellStyle name="Notitie 2 5 7" xfId="12155"/>
    <cellStyle name="Notitie 2 5 7 2" xfId="35202"/>
    <cellStyle name="Notitie 2 5 8" xfId="23679"/>
    <cellStyle name="Notitie 2 6" xfId="629"/>
    <cellStyle name="Notitie 2 6 2" xfId="1354"/>
    <cellStyle name="Notitie 2 6 2 2" xfId="2673"/>
    <cellStyle name="Notitie 2 6 2 2 2" xfId="5554"/>
    <cellStyle name="Notitie 2 6 2 2 2 2" xfId="11315"/>
    <cellStyle name="Notitie 2 6 2 2 2 2 2" xfId="22838"/>
    <cellStyle name="Notitie 2 6 2 2 2 2 2 2" xfId="45885"/>
    <cellStyle name="Notitie 2 6 2 2 2 2 3" xfId="34362"/>
    <cellStyle name="Notitie 2 6 2 2 2 3" xfId="17077"/>
    <cellStyle name="Notitie 2 6 2 2 2 3 2" xfId="40124"/>
    <cellStyle name="Notitie 2 6 2 2 2 4" xfId="28601"/>
    <cellStyle name="Notitie 2 6 2 2 3" xfId="8434"/>
    <cellStyle name="Notitie 2 6 2 2 3 2" xfId="19957"/>
    <cellStyle name="Notitie 2 6 2 2 3 2 2" xfId="43004"/>
    <cellStyle name="Notitie 2 6 2 2 3 3" xfId="31481"/>
    <cellStyle name="Notitie 2 6 2 2 4" xfId="14196"/>
    <cellStyle name="Notitie 2 6 2 2 4 2" xfId="37243"/>
    <cellStyle name="Notitie 2 6 2 2 5" xfId="25720"/>
    <cellStyle name="Notitie 2 6 2 3" xfId="4235"/>
    <cellStyle name="Notitie 2 6 2 3 2" xfId="9996"/>
    <cellStyle name="Notitie 2 6 2 3 2 2" xfId="21519"/>
    <cellStyle name="Notitie 2 6 2 3 2 2 2" xfId="44566"/>
    <cellStyle name="Notitie 2 6 2 3 2 3" xfId="33043"/>
    <cellStyle name="Notitie 2 6 2 3 3" xfId="15758"/>
    <cellStyle name="Notitie 2 6 2 3 3 2" xfId="38805"/>
    <cellStyle name="Notitie 2 6 2 3 4" xfId="27282"/>
    <cellStyle name="Notitie 2 6 2 4" xfId="7115"/>
    <cellStyle name="Notitie 2 6 2 4 2" xfId="18638"/>
    <cellStyle name="Notitie 2 6 2 4 2 2" xfId="41685"/>
    <cellStyle name="Notitie 2 6 2 4 3" xfId="30162"/>
    <cellStyle name="Notitie 2 6 2 5" xfId="12877"/>
    <cellStyle name="Notitie 2 6 2 5 2" xfId="35924"/>
    <cellStyle name="Notitie 2 6 2 6" xfId="24401"/>
    <cellStyle name="Notitie 2 6 3" xfId="2672"/>
    <cellStyle name="Notitie 2 6 3 2" xfId="5553"/>
    <cellStyle name="Notitie 2 6 3 2 2" xfId="11314"/>
    <cellStyle name="Notitie 2 6 3 2 2 2" xfId="22837"/>
    <cellStyle name="Notitie 2 6 3 2 2 2 2" xfId="45884"/>
    <cellStyle name="Notitie 2 6 3 2 2 3" xfId="34361"/>
    <cellStyle name="Notitie 2 6 3 2 3" xfId="17076"/>
    <cellStyle name="Notitie 2 6 3 2 3 2" xfId="40123"/>
    <cellStyle name="Notitie 2 6 3 2 4" xfId="28600"/>
    <cellStyle name="Notitie 2 6 3 3" xfId="8433"/>
    <cellStyle name="Notitie 2 6 3 3 2" xfId="19956"/>
    <cellStyle name="Notitie 2 6 3 3 2 2" xfId="43003"/>
    <cellStyle name="Notitie 2 6 3 3 3" xfId="31480"/>
    <cellStyle name="Notitie 2 6 3 4" xfId="14195"/>
    <cellStyle name="Notitie 2 6 3 4 2" xfId="37242"/>
    <cellStyle name="Notitie 2 6 3 5" xfId="25719"/>
    <cellStyle name="Notitie 2 6 4" xfId="3515"/>
    <cellStyle name="Notitie 2 6 4 2" xfId="9276"/>
    <cellStyle name="Notitie 2 6 4 2 2" xfId="20799"/>
    <cellStyle name="Notitie 2 6 4 2 2 2" xfId="43846"/>
    <cellStyle name="Notitie 2 6 4 2 3" xfId="32323"/>
    <cellStyle name="Notitie 2 6 4 3" xfId="15038"/>
    <cellStyle name="Notitie 2 6 4 3 2" xfId="38085"/>
    <cellStyle name="Notitie 2 6 4 4" xfId="26562"/>
    <cellStyle name="Notitie 2 6 5" xfId="6397"/>
    <cellStyle name="Notitie 2 6 5 2" xfId="17920"/>
    <cellStyle name="Notitie 2 6 5 2 2" xfId="40967"/>
    <cellStyle name="Notitie 2 6 5 3" xfId="29444"/>
    <cellStyle name="Notitie 2 6 6" xfId="12157"/>
    <cellStyle name="Notitie 2 6 6 2" xfId="35204"/>
    <cellStyle name="Notitie 2 6 7" xfId="23681"/>
    <cellStyle name="Notitie 2 7" xfId="1331"/>
    <cellStyle name="Notitie 2 7 2" xfId="2674"/>
    <cellStyle name="Notitie 2 7 2 2" xfId="5555"/>
    <cellStyle name="Notitie 2 7 2 2 2" xfId="11316"/>
    <cellStyle name="Notitie 2 7 2 2 2 2" xfId="22839"/>
    <cellStyle name="Notitie 2 7 2 2 2 2 2" xfId="45886"/>
    <cellStyle name="Notitie 2 7 2 2 2 3" xfId="34363"/>
    <cellStyle name="Notitie 2 7 2 2 3" xfId="17078"/>
    <cellStyle name="Notitie 2 7 2 2 3 2" xfId="40125"/>
    <cellStyle name="Notitie 2 7 2 2 4" xfId="28602"/>
    <cellStyle name="Notitie 2 7 2 3" xfId="8435"/>
    <cellStyle name="Notitie 2 7 2 3 2" xfId="19958"/>
    <cellStyle name="Notitie 2 7 2 3 2 2" xfId="43005"/>
    <cellStyle name="Notitie 2 7 2 3 3" xfId="31482"/>
    <cellStyle name="Notitie 2 7 2 4" xfId="14197"/>
    <cellStyle name="Notitie 2 7 2 4 2" xfId="37244"/>
    <cellStyle name="Notitie 2 7 2 5" xfId="25721"/>
    <cellStyle name="Notitie 2 7 3" xfId="4212"/>
    <cellStyle name="Notitie 2 7 3 2" xfId="9973"/>
    <cellStyle name="Notitie 2 7 3 2 2" xfId="21496"/>
    <cellStyle name="Notitie 2 7 3 2 2 2" xfId="44543"/>
    <cellStyle name="Notitie 2 7 3 2 3" xfId="33020"/>
    <cellStyle name="Notitie 2 7 3 3" xfId="15735"/>
    <cellStyle name="Notitie 2 7 3 3 2" xfId="38782"/>
    <cellStyle name="Notitie 2 7 3 4" xfId="27259"/>
    <cellStyle name="Notitie 2 7 4" xfId="7092"/>
    <cellStyle name="Notitie 2 7 4 2" xfId="18615"/>
    <cellStyle name="Notitie 2 7 4 2 2" xfId="41662"/>
    <cellStyle name="Notitie 2 7 4 3" xfId="30139"/>
    <cellStyle name="Notitie 2 7 5" xfId="12854"/>
    <cellStyle name="Notitie 2 7 5 2" xfId="35901"/>
    <cellStyle name="Notitie 2 7 6" xfId="24378"/>
    <cellStyle name="Notitie 2 8" xfId="2627"/>
    <cellStyle name="Notitie 2 8 2" xfId="5508"/>
    <cellStyle name="Notitie 2 8 2 2" xfId="11269"/>
    <cellStyle name="Notitie 2 8 2 2 2" xfId="22792"/>
    <cellStyle name="Notitie 2 8 2 2 2 2" xfId="45839"/>
    <cellStyle name="Notitie 2 8 2 2 3" xfId="34316"/>
    <cellStyle name="Notitie 2 8 2 3" xfId="17031"/>
    <cellStyle name="Notitie 2 8 2 3 2" xfId="40078"/>
    <cellStyle name="Notitie 2 8 2 4" xfId="28555"/>
    <cellStyle name="Notitie 2 8 3" xfId="8388"/>
    <cellStyle name="Notitie 2 8 3 2" xfId="19911"/>
    <cellStyle name="Notitie 2 8 3 2 2" xfId="42958"/>
    <cellStyle name="Notitie 2 8 3 3" xfId="31435"/>
    <cellStyle name="Notitie 2 8 4" xfId="14150"/>
    <cellStyle name="Notitie 2 8 4 2" xfId="37197"/>
    <cellStyle name="Notitie 2 8 5" xfId="25674"/>
    <cellStyle name="Notitie 2 9" xfId="3492"/>
    <cellStyle name="Notitie 2 9 2" xfId="9253"/>
    <cellStyle name="Notitie 2 9 2 2" xfId="20776"/>
    <cellStyle name="Notitie 2 9 2 2 2" xfId="43823"/>
    <cellStyle name="Notitie 2 9 2 3" xfId="32300"/>
    <cellStyle name="Notitie 2 9 3" xfId="15015"/>
    <cellStyle name="Notitie 2 9 3 2" xfId="38062"/>
    <cellStyle name="Notitie 2 9 4" xfId="26539"/>
    <cellStyle name="Notitie 3" xfId="630"/>
    <cellStyle name="Notitie 3 10" xfId="6398"/>
    <cellStyle name="Notitie 3 10 2" xfId="17921"/>
    <cellStyle name="Notitie 3 10 2 2" xfId="40968"/>
    <cellStyle name="Notitie 3 10 3" xfId="29445"/>
    <cellStyle name="Notitie 3 11" xfId="12158"/>
    <cellStyle name="Notitie 3 11 2" xfId="35205"/>
    <cellStyle name="Notitie 3 12" xfId="23682"/>
    <cellStyle name="Notitie 3 2" xfId="631"/>
    <cellStyle name="Notitie 3 2 10" xfId="23683"/>
    <cellStyle name="Notitie 3 2 2" xfId="632"/>
    <cellStyle name="Notitie 3 2 2 2" xfId="633"/>
    <cellStyle name="Notitie 3 2 2 2 2" xfId="634"/>
    <cellStyle name="Notitie 3 2 2 2 2 2" xfId="1359"/>
    <cellStyle name="Notitie 3 2 2 2 2 2 2" xfId="2680"/>
    <cellStyle name="Notitie 3 2 2 2 2 2 2 2" xfId="5561"/>
    <cellStyle name="Notitie 3 2 2 2 2 2 2 2 2" xfId="11322"/>
    <cellStyle name="Notitie 3 2 2 2 2 2 2 2 2 2" xfId="22845"/>
    <cellStyle name="Notitie 3 2 2 2 2 2 2 2 2 2 2" xfId="45892"/>
    <cellStyle name="Notitie 3 2 2 2 2 2 2 2 2 3" xfId="34369"/>
    <cellStyle name="Notitie 3 2 2 2 2 2 2 2 3" xfId="17084"/>
    <cellStyle name="Notitie 3 2 2 2 2 2 2 2 3 2" xfId="40131"/>
    <cellStyle name="Notitie 3 2 2 2 2 2 2 2 4" xfId="28608"/>
    <cellStyle name="Notitie 3 2 2 2 2 2 2 3" xfId="8441"/>
    <cellStyle name="Notitie 3 2 2 2 2 2 2 3 2" xfId="19964"/>
    <cellStyle name="Notitie 3 2 2 2 2 2 2 3 2 2" xfId="43011"/>
    <cellStyle name="Notitie 3 2 2 2 2 2 2 3 3" xfId="31488"/>
    <cellStyle name="Notitie 3 2 2 2 2 2 2 4" xfId="14203"/>
    <cellStyle name="Notitie 3 2 2 2 2 2 2 4 2" xfId="37250"/>
    <cellStyle name="Notitie 3 2 2 2 2 2 2 5" xfId="25727"/>
    <cellStyle name="Notitie 3 2 2 2 2 2 3" xfId="4240"/>
    <cellStyle name="Notitie 3 2 2 2 2 2 3 2" xfId="10001"/>
    <cellStyle name="Notitie 3 2 2 2 2 2 3 2 2" xfId="21524"/>
    <cellStyle name="Notitie 3 2 2 2 2 2 3 2 2 2" xfId="44571"/>
    <cellStyle name="Notitie 3 2 2 2 2 2 3 2 3" xfId="33048"/>
    <cellStyle name="Notitie 3 2 2 2 2 2 3 3" xfId="15763"/>
    <cellStyle name="Notitie 3 2 2 2 2 2 3 3 2" xfId="38810"/>
    <cellStyle name="Notitie 3 2 2 2 2 2 3 4" xfId="27287"/>
    <cellStyle name="Notitie 3 2 2 2 2 2 4" xfId="7120"/>
    <cellStyle name="Notitie 3 2 2 2 2 2 4 2" xfId="18643"/>
    <cellStyle name="Notitie 3 2 2 2 2 2 4 2 2" xfId="41690"/>
    <cellStyle name="Notitie 3 2 2 2 2 2 4 3" xfId="30167"/>
    <cellStyle name="Notitie 3 2 2 2 2 2 5" xfId="12882"/>
    <cellStyle name="Notitie 3 2 2 2 2 2 5 2" xfId="35929"/>
    <cellStyle name="Notitie 3 2 2 2 2 2 6" xfId="24406"/>
    <cellStyle name="Notitie 3 2 2 2 2 3" xfId="2679"/>
    <cellStyle name="Notitie 3 2 2 2 2 3 2" xfId="5560"/>
    <cellStyle name="Notitie 3 2 2 2 2 3 2 2" xfId="11321"/>
    <cellStyle name="Notitie 3 2 2 2 2 3 2 2 2" xfId="22844"/>
    <cellStyle name="Notitie 3 2 2 2 2 3 2 2 2 2" xfId="45891"/>
    <cellStyle name="Notitie 3 2 2 2 2 3 2 2 3" xfId="34368"/>
    <cellStyle name="Notitie 3 2 2 2 2 3 2 3" xfId="17083"/>
    <cellStyle name="Notitie 3 2 2 2 2 3 2 3 2" xfId="40130"/>
    <cellStyle name="Notitie 3 2 2 2 2 3 2 4" xfId="28607"/>
    <cellStyle name="Notitie 3 2 2 2 2 3 3" xfId="8440"/>
    <cellStyle name="Notitie 3 2 2 2 2 3 3 2" xfId="19963"/>
    <cellStyle name="Notitie 3 2 2 2 2 3 3 2 2" xfId="43010"/>
    <cellStyle name="Notitie 3 2 2 2 2 3 3 3" xfId="31487"/>
    <cellStyle name="Notitie 3 2 2 2 2 3 4" xfId="14202"/>
    <cellStyle name="Notitie 3 2 2 2 2 3 4 2" xfId="37249"/>
    <cellStyle name="Notitie 3 2 2 2 2 3 5" xfId="25726"/>
    <cellStyle name="Notitie 3 2 2 2 2 4" xfId="3520"/>
    <cellStyle name="Notitie 3 2 2 2 2 4 2" xfId="9281"/>
    <cellStyle name="Notitie 3 2 2 2 2 4 2 2" xfId="20804"/>
    <cellStyle name="Notitie 3 2 2 2 2 4 2 2 2" xfId="43851"/>
    <cellStyle name="Notitie 3 2 2 2 2 4 2 3" xfId="32328"/>
    <cellStyle name="Notitie 3 2 2 2 2 4 3" xfId="15043"/>
    <cellStyle name="Notitie 3 2 2 2 2 4 3 2" xfId="38090"/>
    <cellStyle name="Notitie 3 2 2 2 2 4 4" xfId="26567"/>
    <cellStyle name="Notitie 3 2 2 2 2 5" xfId="6402"/>
    <cellStyle name="Notitie 3 2 2 2 2 5 2" xfId="17925"/>
    <cellStyle name="Notitie 3 2 2 2 2 5 2 2" xfId="40972"/>
    <cellStyle name="Notitie 3 2 2 2 2 5 3" xfId="29449"/>
    <cellStyle name="Notitie 3 2 2 2 2 6" xfId="12162"/>
    <cellStyle name="Notitie 3 2 2 2 2 6 2" xfId="35209"/>
    <cellStyle name="Notitie 3 2 2 2 2 7" xfId="23686"/>
    <cellStyle name="Notitie 3 2 2 2 3" xfId="1358"/>
    <cellStyle name="Notitie 3 2 2 2 3 2" xfId="2681"/>
    <cellStyle name="Notitie 3 2 2 2 3 2 2" xfId="5562"/>
    <cellStyle name="Notitie 3 2 2 2 3 2 2 2" xfId="11323"/>
    <cellStyle name="Notitie 3 2 2 2 3 2 2 2 2" xfId="22846"/>
    <cellStyle name="Notitie 3 2 2 2 3 2 2 2 2 2" xfId="45893"/>
    <cellStyle name="Notitie 3 2 2 2 3 2 2 2 3" xfId="34370"/>
    <cellStyle name="Notitie 3 2 2 2 3 2 2 3" xfId="17085"/>
    <cellStyle name="Notitie 3 2 2 2 3 2 2 3 2" xfId="40132"/>
    <cellStyle name="Notitie 3 2 2 2 3 2 2 4" xfId="28609"/>
    <cellStyle name="Notitie 3 2 2 2 3 2 3" xfId="8442"/>
    <cellStyle name="Notitie 3 2 2 2 3 2 3 2" xfId="19965"/>
    <cellStyle name="Notitie 3 2 2 2 3 2 3 2 2" xfId="43012"/>
    <cellStyle name="Notitie 3 2 2 2 3 2 3 3" xfId="31489"/>
    <cellStyle name="Notitie 3 2 2 2 3 2 4" xfId="14204"/>
    <cellStyle name="Notitie 3 2 2 2 3 2 4 2" xfId="37251"/>
    <cellStyle name="Notitie 3 2 2 2 3 2 5" xfId="25728"/>
    <cellStyle name="Notitie 3 2 2 2 3 3" xfId="4239"/>
    <cellStyle name="Notitie 3 2 2 2 3 3 2" xfId="10000"/>
    <cellStyle name="Notitie 3 2 2 2 3 3 2 2" xfId="21523"/>
    <cellStyle name="Notitie 3 2 2 2 3 3 2 2 2" xfId="44570"/>
    <cellStyle name="Notitie 3 2 2 2 3 3 2 3" xfId="33047"/>
    <cellStyle name="Notitie 3 2 2 2 3 3 3" xfId="15762"/>
    <cellStyle name="Notitie 3 2 2 2 3 3 3 2" xfId="38809"/>
    <cellStyle name="Notitie 3 2 2 2 3 3 4" xfId="27286"/>
    <cellStyle name="Notitie 3 2 2 2 3 4" xfId="7119"/>
    <cellStyle name="Notitie 3 2 2 2 3 4 2" xfId="18642"/>
    <cellStyle name="Notitie 3 2 2 2 3 4 2 2" xfId="41689"/>
    <cellStyle name="Notitie 3 2 2 2 3 4 3" xfId="30166"/>
    <cellStyle name="Notitie 3 2 2 2 3 5" xfId="12881"/>
    <cellStyle name="Notitie 3 2 2 2 3 5 2" xfId="35928"/>
    <cellStyle name="Notitie 3 2 2 2 3 6" xfId="24405"/>
    <cellStyle name="Notitie 3 2 2 2 4" xfId="2678"/>
    <cellStyle name="Notitie 3 2 2 2 4 2" xfId="5559"/>
    <cellStyle name="Notitie 3 2 2 2 4 2 2" xfId="11320"/>
    <cellStyle name="Notitie 3 2 2 2 4 2 2 2" xfId="22843"/>
    <cellStyle name="Notitie 3 2 2 2 4 2 2 2 2" xfId="45890"/>
    <cellStyle name="Notitie 3 2 2 2 4 2 2 3" xfId="34367"/>
    <cellStyle name="Notitie 3 2 2 2 4 2 3" xfId="17082"/>
    <cellStyle name="Notitie 3 2 2 2 4 2 3 2" xfId="40129"/>
    <cellStyle name="Notitie 3 2 2 2 4 2 4" xfId="28606"/>
    <cellStyle name="Notitie 3 2 2 2 4 3" xfId="8439"/>
    <cellStyle name="Notitie 3 2 2 2 4 3 2" xfId="19962"/>
    <cellStyle name="Notitie 3 2 2 2 4 3 2 2" xfId="43009"/>
    <cellStyle name="Notitie 3 2 2 2 4 3 3" xfId="31486"/>
    <cellStyle name="Notitie 3 2 2 2 4 4" xfId="14201"/>
    <cellStyle name="Notitie 3 2 2 2 4 4 2" xfId="37248"/>
    <cellStyle name="Notitie 3 2 2 2 4 5" xfId="25725"/>
    <cellStyle name="Notitie 3 2 2 2 5" xfId="3519"/>
    <cellStyle name="Notitie 3 2 2 2 5 2" xfId="9280"/>
    <cellStyle name="Notitie 3 2 2 2 5 2 2" xfId="20803"/>
    <cellStyle name="Notitie 3 2 2 2 5 2 2 2" xfId="43850"/>
    <cellStyle name="Notitie 3 2 2 2 5 2 3" xfId="32327"/>
    <cellStyle name="Notitie 3 2 2 2 5 3" xfId="15042"/>
    <cellStyle name="Notitie 3 2 2 2 5 3 2" xfId="38089"/>
    <cellStyle name="Notitie 3 2 2 2 5 4" xfId="26566"/>
    <cellStyle name="Notitie 3 2 2 2 6" xfId="6401"/>
    <cellStyle name="Notitie 3 2 2 2 6 2" xfId="17924"/>
    <cellStyle name="Notitie 3 2 2 2 6 2 2" xfId="40971"/>
    <cellStyle name="Notitie 3 2 2 2 6 3" xfId="29448"/>
    <cellStyle name="Notitie 3 2 2 2 7" xfId="12161"/>
    <cellStyle name="Notitie 3 2 2 2 7 2" xfId="35208"/>
    <cellStyle name="Notitie 3 2 2 2 8" xfId="23685"/>
    <cellStyle name="Notitie 3 2 2 3" xfId="635"/>
    <cellStyle name="Notitie 3 2 2 3 2" xfId="1360"/>
    <cellStyle name="Notitie 3 2 2 3 2 2" xfId="2683"/>
    <cellStyle name="Notitie 3 2 2 3 2 2 2" xfId="5564"/>
    <cellStyle name="Notitie 3 2 2 3 2 2 2 2" xfId="11325"/>
    <cellStyle name="Notitie 3 2 2 3 2 2 2 2 2" xfId="22848"/>
    <cellStyle name="Notitie 3 2 2 3 2 2 2 2 2 2" xfId="45895"/>
    <cellStyle name="Notitie 3 2 2 3 2 2 2 2 3" xfId="34372"/>
    <cellStyle name="Notitie 3 2 2 3 2 2 2 3" xfId="17087"/>
    <cellStyle name="Notitie 3 2 2 3 2 2 2 3 2" xfId="40134"/>
    <cellStyle name="Notitie 3 2 2 3 2 2 2 4" xfId="28611"/>
    <cellStyle name="Notitie 3 2 2 3 2 2 3" xfId="8444"/>
    <cellStyle name="Notitie 3 2 2 3 2 2 3 2" xfId="19967"/>
    <cellStyle name="Notitie 3 2 2 3 2 2 3 2 2" xfId="43014"/>
    <cellStyle name="Notitie 3 2 2 3 2 2 3 3" xfId="31491"/>
    <cellStyle name="Notitie 3 2 2 3 2 2 4" xfId="14206"/>
    <cellStyle name="Notitie 3 2 2 3 2 2 4 2" xfId="37253"/>
    <cellStyle name="Notitie 3 2 2 3 2 2 5" xfId="25730"/>
    <cellStyle name="Notitie 3 2 2 3 2 3" xfId="4241"/>
    <cellStyle name="Notitie 3 2 2 3 2 3 2" xfId="10002"/>
    <cellStyle name="Notitie 3 2 2 3 2 3 2 2" xfId="21525"/>
    <cellStyle name="Notitie 3 2 2 3 2 3 2 2 2" xfId="44572"/>
    <cellStyle name="Notitie 3 2 2 3 2 3 2 3" xfId="33049"/>
    <cellStyle name="Notitie 3 2 2 3 2 3 3" xfId="15764"/>
    <cellStyle name="Notitie 3 2 2 3 2 3 3 2" xfId="38811"/>
    <cellStyle name="Notitie 3 2 2 3 2 3 4" xfId="27288"/>
    <cellStyle name="Notitie 3 2 2 3 2 4" xfId="7121"/>
    <cellStyle name="Notitie 3 2 2 3 2 4 2" xfId="18644"/>
    <cellStyle name="Notitie 3 2 2 3 2 4 2 2" xfId="41691"/>
    <cellStyle name="Notitie 3 2 2 3 2 4 3" xfId="30168"/>
    <cellStyle name="Notitie 3 2 2 3 2 5" xfId="12883"/>
    <cellStyle name="Notitie 3 2 2 3 2 5 2" xfId="35930"/>
    <cellStyle name="Notitie 3 2 2 3 2 6" xfId="24407"/>
    <cellStyle name="Notitie 3 2 2 3 3" xfId="2682"/>
    <cellStyle name="Notitie 3 2 2 3 3 2" xfId="5563"/>
    <cellStyle name="Notitie 3 2 2 3 3 2 2" xfId="11324"/>
    <cellStyle name="Notitie 3 2 2 3 3 2 2 2" xfId="22847"/>
    <cellStyle name="Notitie 3 2 2 3 3 2 2 2 2" xfId="45894"/>
    <cellStyle name="Notitie 3 2 2 3 3 2 2 3" xfId="34371"/>
    <cellStyle name="Notitie 3 2 2 3 3 2 3" xfId="17086"/>
    <cellStyle name="Notitie 3 2 2 3 3 2 3 2" xfId="40133"/>
    <cellStyle name="Notitie 3 2 2 3 3 2 4" xfId="28610"/>
    <cellStyle name="Notitie 3 2 2 3 3 3" xfId="8443"/>
    <cellStyle name="Notitie 3 2 2 3 3 3 2" xfId="19966"/>
    <cellStyle name="Notitie 3 2 2 3 3 3 2 2" xfId="43013"/>
    <cellStyle name="Notitie 3 2 2 3 3 3 3" xfId="31490"/>
    <cellStyle name="Notitie 3 2 2 3 3 4" xfId="14205"/>
    <cellStyle name="Notitie 3 2 2 3 3 4 2" xfId="37252"/>
    <cellStyle name="Notitie 3 2 2 3 3 5" xfId="25729"/>
    <cellStyle name="Notitie 3 2 2 3 4" xfId="3521"/>
    <cellStyle name="Notitie 3 2 2 3 4 2" xfId="9282"/>
    <cellStyle name="Notitie 3 2 2 3 4 2 2" xfId="20805"/>
    <cellStyle name="Notitie 3 2 2 3 4 2 2 2" xfId="43852"/>
    <cellStyle name="Notitie 3 2 2 3 4 2 3" xfId="32329"/>
    <cellStyle name="Notitie 3 2 2 3 4 3" xfId="15044"/>
    <cellStyle name="Notitie 3 2 2 3 4 3 2" xfId="38091"/>
    <cellStyle name="Notitie 3 2 2 3 4 4" xfId="26568"/>
    <cellStyle name="Notitie 3 2 2 3 5" xfId="6403"/>
    <cellStyle name="Notitie 3 2 2 3 5 2" xfId="17926"/>
    <cellStyle name="Notitie 3 2 2 3 5 2 2" xfId="40973"/>
    <cellStyle name="Notitie 3 2 2 3 5 3" xfId="29450"/>
    <cellStyle name="Notitie 3 2 2 3 6" xfId="12163"/>
    <cellStyle name="Notitie 3 2 2 3 6 2" xfId="35210"/>
    <cellStyle name="Notitie 3 2 2 3 7" xfId="23687"/>
    <cellStyle name="Notitie 3 2 2 4" xfId="1357"/>
    <cellStyle name="Notitie 3 2 2 4 2" xfId="2684"/>
    <cellStyle name="Notitie 3 2 2 4 2 2" xfId="5565"/>
    <cellStyle name="Notitie 3 2 2 4 2 2 2" xfId="11326"/>
    <cellStyle name="Notitie 3 2 2 4 2 2 2 2" xfId="22849"/>
    <cellStyle name="Notitie 3 2 2 4 2 2 2 2 2" xfId="45896"/>
    <cellStyle name="Notitie 3 2 2 4 2 2 2 3" xfId="34373"/>
    <cellStyle name="Notitie 3 2 2 4 2 2 3" xfId="17088"/>
    <cellStyle name="Notitie 3 2 2 4 2 2 3 2" xfId="40135"/>
    <cellStyle name="Notitie 3 2 2 4 2 2 4" xfId="28612"/>
    <cellStyle name="Notitie 3 2 2 4 2 3" xfId="8445"/>
    <cellStyle name="Notitie 3 2 2 4 2 3 2" xfId="19968"/>
    <cellStyle name="Notitie 3 2 2 4 2 3 2 2" xfId="43015"/>
    <cellStyle name="Notitie 3 2 2 4 2 3 3" xfId="31492"/>
    <cellStyle name="Notitie 3 2 2 4 2 4" xfId="14207"/>
    <cellStyle name="Notitie 3 2 2 4 2 4 2" xfId="37254"/>
    <cellStyle name="Notitie 3 2 2 4 2 5" xfId="25731"/>
    <cellStyle name="Notitie 3 2 2 4 3" xfId="4238"/>
    <cellStyle name="Notitie 3 2 2 4 3 2" xfId="9999"/>
    <cellStyle name="Notitie 3 2 2 4 3 2 2" xfId="21522"/>
    <cellStyle name="Notitie 3 2 2 4 3 2 2 2" xfId="44569"/>
    <cellStyle name="Notitie 3 2 2 4 3 2 3" xfId="33046"/>
    <cellStyle name="Notitie 3 2 2 4 3 3" xfId="15761"/>
    <cellStyle name="Notitie 3 2 2 4 3 3 2" xfId="38808"/>
    <cellStyle name="Notitie 3 2 2 4 3 4" xfId="27285"/>
    <cellStyle name="Notitie 3 2 2 4 4" xfId="7118"/>
    <cellStyle name="Notitie 3 2 2 4 4 2" xfId="18641"/>
    <cellStyle name="Notitie 3 2 2 4 4 2 2" xfId="41688"/>
    <cellStyle name="Notitie 3 2 2 4 4 3" xfId="30165"/>
    <cellStyle name="Notitie 3 2 2 4 5" xfId="12880"/>
    <cellStyle name="Notitie 3 2 2 4 5 2" xfId="35927"/>
    <cellStyle name="Notitie 3 2 2 4 6" xfId="24404"/>
    <cellStyle name="Notitie 3 2 2 5" xfId="2677"/>
    <cellStyle name="Notitie 3 2 2 5 2" xfId="5558"/>
    <cellStyle name="Notitie 3 2 2 5 2 2" xfId="11319"/>
    <cellStyle name="Notitie 3 2 2 5 2 2 2" xfId="22842"/>
    <cellStyle name="Notitie 3 2 2 5 2 2 2 2" xfId="45889"/>
    <cellStyle name="Notitie 3 2 2 5 2 2 3" xfId="34366"/>
    <cellStyle name="Notitie 3 2 2 5 2 3" xfId="17081"/>
    <cellStyle name="Notitie 3 2 2 5 2 3 2" xfId="40128"/>
    <cellStyle name="Notitie 3 2 2 5 2 4" xfId="28605"/>
    <cellStyle name="Notitie 3 2 2 5 3" xfId="8438"/>
    <cellStyle name="Notitie 3 2 2 5 3 2" xfId="19961"/>
    <cellStyle name="Notitie 3 2 2 5 3 2 2" xfId="43008"/>
    <cellStyle name="Notitie 3 2 2 5 3 3" xfId="31485"/>
    <cellStyle name="Notitie 3 2 2 5 4" xfId="14200"/>
    <cellStyle name="Notitie 3 2 2 5 4 2" xfId="37247"/>
    <cellStyle name="Notitie 3 2 2 5 5" xfId="25724"/>
    <cellStyle name="Notitie 3 2 2 6" xfId="3518"/>
    <cellStyle name="Notitie 3 2 2 6 2" xfId="9279"/>
    <cellStyle name="Notitie 3 2 2 6 2 2" xfId="20802"/>
    <cellStyle name="Notitie 3 2 2 6 2 2 2" xfId="43849"/>
    <cellStyle name="Notitie 3 2 2 6 2 3" xfId="32326"/>
    <cellStyle name="Notitie 3 2 2 6 3" xfId="15041"/>
    <cellStyle name="Notitie 3 2 2 6 3 2" xfId="38088"/>
    <cellStyle name="Notitie 3 2 2 6 4" xfId="26565"/>
    <cellStyle name="Notitie 3 2 2 7" xfId="6400"/>
    <cellStyle name="Notitie 3 2 2 7 2" xfId="17923"/>
    <cellStyle name="Notitie 3 2 2 7 2 2" xfId="40970"/>
    <cellStyle name="Notitie 3 2 2 7 3" xfId="29447"/>
    <cellStyle name="Notitie 3 2 2 8" xfId="12160"/>
    <cellStyle name="Notitie 3 2 2 8 2" xfId="35207"/>
    <cellStyle name="Notitie 3 2 2 9" xfId="23684"/>
    <cellStyle name="Notitie 3 2 3" xfId="636"/>
    <cellStyle name="Notitie 3 2 3 2" xfId="637"/>
    <cellStyle name="Notitie 3 2 3 2 2" xfId="1362"/>
    <cellStyle name="Notitie 3 2 3 2 2 2" xfId="2687"/>
    <cellStyle name="Notitie 3 2 3 2 2 2 2" xfId="5568"/>
    <cellStyle name="Notitie 3 2 3 2 2 2 2 2" xfId="11329"/>
    <cellStyle name="Notitie 3 2 3 2 2 2 2 2 2" xfId="22852"/>
    <cellStyle name="Notitie 3 2 3 2 2 2 2 2 2 2" xfId="45899"/>
    <cellStyle name="Notitie 3 2 3 2 2 2 2 2 3" xfId="34376"/>
    <cellStyle name="Notitie 3 2 3 2 2 2 2 3" xfId="17091"/>
    <cellStyle name="Notitie 3 2 3 2 2 2 2 3 2" xfId="40138"/>
    <cellStyle name="Notitie 3 2 3 2 2 2 2 4" xfId="28615"/>
    <cellStyle name="Notitie 3 2 3 2 2 2 3" xfId="8448"/>
    <cellStyle name="Notitie 3 2 3 2 2 2 3 2" xfId="19971"/>
    <cellStyle name="Notitie 3 2 3 2 2 2 3 2 2" xfId="43018"/>
    <cellStyle name="Notitie 3 2 3 2 2 2 3 3" xfId="31495"/>
    <cellStyle name="Notitie 3 2 3 2 2 2 4" xfId="14210"/>
    <cellStyle name="Notitie 3 2 3 2 2 2 4 2" xfId="37257"/>
    <cellStyle name="Notitie 3 2 3 2 2 2 5" xfId="25734"/>
    <cellStyle name="Notitie 3 2 3 2 2 3" xfId="4243"/>
    <cellStyle name="Notitie 3 2 3 2 2 3 2" xfId="10004"/>
    <cellStyle name="Notitie 3 2 3 2 2 3 2 2" xfId="21527"/>
    <cellStyle name="Notitie 3 2 3 2 2 3 2 2 2" xfId="44574"/>
    <cellStyle name="Notitie 3 2 3 2 2 3 2 3" xfId="33051"/>
    <cellStyle name="Notitie 3 2 3 2 2 3 3" xfId="15766"/>
    <cellStyle name="Notitie 3 2 3 2 2 3 3 2" xfId="38813"/>
    <cellStyle name="Notitie 3 2 3 2 2 3 4" xfId="27290"/>
    <cellStyle name="Notitie 3 2 3 2 2 4" xfId="7123"/>
    <cellStyle name="Notitie 3 2 3 2 2 4 2" xfId="18646"/>
    <cellStyle name="Notitie 3 2 3 2 2 4 2 2" xfId="41693"/>
    <cellStyle name="Notitie 3 2 3 2 2 4 3" xfId="30170"/>
    <cellStyle name="Notitie 3 2 3 2 2 5" xfId="12885"/>
    <cellStyle name="Notitie 3 2 3 2 2 5 2" xfId="35932"/>
    <cellStyle name="Notitie 3 2 3 2 2 6" xfId="24409"/>
    <cellStyle name="Notitie 3 2 3 2 3" xfId="2686"/>
    <cellStyle name="Notitie 3 2 3 2 3 2" xfId="5567"/>
    <cellStyle name="Notitie 3 2 3 2 3 2 2" xfId="11328"/>
    <cellStyle name="Notitie 3 2 3 2 3 2 2 2" xfId="22851"/>
    <cellStyle name="Notitie 3 2 3 2 3 2 2 2 2" xfId="45898"/>
    <cellStyle name="Notitie 3 2 3 2 3 2 2 3" xfId="34375"/>
    <cellStyle name="Notitie 3 2 3 2 3 2 3" xfId="17090"/>
    <cellStyle name="Notitie 3 2 3 2 3 2 3 2" xfId="40137"/>
    <cellStyle name="Notitie 3 2 3 2 3 2 4" xfId="28614"/>
    <cellStyle name="Notitie 3 2 3 2 3 3" xfId="8447"/>
    <cellStyle name="Notitie 3 2 3 2 3 3 2" xfId="19970"/>
    <cellStyle name="Notitie 3 2 3 2 3 3 2 2" xfId="43017"/>
    <cellStyle name="Notitie 3 2 3 2 3 3 3" xfId="31494"/>
    <cellStyle name="Notitie 3 2 3 2 3 4" xfId="14209"/>
    <cellStyle name="Notitie 3 2 3 2 3 4 2" xfId="37256"/>
    <cellStyle name="Notitie 3 2 3 2 3 5" xfId="25733"/>
    <cellStyle name="Notitie 3 2 3 2 4" xfId="3523"/>
    <cellStyle name="Notitie 3 2 3 2 4 2" xfId="9284"/>
    <cellStyle name="Notitie 3 2 3 2 4 2 2" xfId="20807"/>
    <cellStyle name="Notitie 3 2 3 2 4 2 2 2" xfId="43854"/>
    <cellStyle name="Notitie 3 2 3 2 4 2 3" xfId="32331"/>
    <cellStyle name="Notitie 3 2 3 2 4 3" xfId="15046"/>
    <cellStyle name="Notitie 3 2 3 2 4 3 2" xfId="38093"/>
    <cellStyle name="Notitie 3 2 3 2 4 4" xfId="26570"/>
    <cellStyle name="Notitie 3 2 3 2 5" xfId="6405"/>
    <cellStyle name="Notitie 3 2 3 2 5 2" xfId="17928"/>
    <cellStyle name="Notitie 3 2 3 2 5 2 2" xfId="40975"/>
    <cellStyle name="Notitie 3 2 3 2 5 3" xfId="29452"/>
    <cellStyle name="Notitie 3 2 3 2 6" xfId="12165"/>
    <cellStyle name="Notitie 3 2 3 2 6 2" xfId="35212"/>
    <cellStyle name="Notitie 3 2 3 2 7" xfId="23689"/>
    <cellStyle name="Notitie 3 2 3 3" xfId="1361"/>
    <cellStyle name="Notitie 3 2 3 3 2" xfId="2688"/>
    <cellStyle name="Notitie 3 2 3 3 2 2" xfId="5569"/>
    <cellStyle name="Notitie 3 2 3 3 2 2 2" xfId="11330"/>
    <cellStyle name="Notitie 3 2 3 3 2 2 2 2" xfId="22853"/>
    <cellStyle name="Notitie 3 2 3 3 2 2 2 2 2" xfId="45900"/>
    <cellStyle name="Notitie 3 2 3 3 2 2 2 3" xfId="34377"/>
    <cellStyle name="Notitie 3 2 3 3 2 2 3" xfId="17092"/>
    <cellStyle name="Notitie 3 2 3 3 2 2 3 2" xfId="40139"/>
    <cellStyle name="Notitie 3 2 3 3 2 2 4" xfId="28616"/>
    <cellStyle name="Notitie 3 2 3 3 2 3" xfId="8449"/>
    <cellStyle name="Notitie 3 2 3 3 2 3 2" xfId="19972"/>
    <cellStyle name="Notitie 3 2 3 3 2 3 2 2" xfId="43019"/>
    <cellStyle name="Notitie 3 2 3 3 2 3 3" xfId="31496"/>
    <cellStyle name="Notitie 3 2 3 3 2 4" xfId="14211"/>
    <cellStyle name="Notitie 3 2 3 3 2 4 2" xfId="37258"/>
    <cellStyle name="Notitie 3 2 3 3 2 5" xfId="25735"/>
    <cellStyle name="Notitie 3 2 3 3 3" xfId="4242"/>
    <cellStyle name="Notitie 3 2 3 3 3 2" xfId="10003"/>
    <cellStyle name="Notitie 3 2 3 3 3 2 2" xfId="21526"/>
    <cellStyle name="Notitie 3 2 3 3 3 2 2 2" xfId="44573"/>
    <cellStyle name="Notitie 3 2 3 3 3 2 3" xfId="33050"/>
    <cellStyle name="Notitie 3 2 3 3 3 3" xfId="15765"/>
    <cellStyle name="Notitie 3 2 3 3 3 3 2" xfId="38812"/>
    <cellStyle name="Notitie 3 2 3 3 3 4" xfId="27289"/>
    <cellStyle name="Notitie 3 2 3 3 4" xfId="7122"/>
    <cellStyle name="Notitie 3 2 3 3 4 2" xfId="18645"/>
    <cellStyle name="Notitie 3 2 3 3 4 2 2" xfId="41692"/>
    <cellStyle name="Notitie 3 2 3 3 4 3" xfId="30169"/>
    <cellStyle name="Notitie 3 2 3 3 5" xfId="12884"/>
    <cellStyle name="Notitie 3 2 3 3 5 2" xfId="35931"/>
    <cellStyle name="Notitie 3 2 3 3 6" xfId="24408"/>
    <cellStyle name="Notitie 3 2 3 4" xfId="2685"/>
    <cellStyle name="Notitie 3 2 3 4 2" xfId="5566"/>
    <cellStyle name="Notitie 3 2 3 4 2 2" xfId="11327"/>
    <cellStyle name="Notitie 3 2 3 4 2 2 2" xfId="22850"/>
    <cellStyle name="Notitie 3 2 3 4 2 2 2 2" xfId="45897"/>
    <cellStyle name="Notitie 3 2 3 4 2 2 3" xfId="34374"/>
    <cellStyle name="Notitie 3 2 3 4 2 3" xfId="17089"/>
    <cellStyle name="Notitie 3 2 3 4 2 3 2" xfId="40136"/>
    <cellStyle name="Notitie 3 2 3 4 2 4" xfId="28613"/>
    <cellStyle name="Notitie 3 2 3 4 3" xfId="8446"/>
    <cellStyle name="Notitie 3 2 3 4 3 2" xfId="19969"/>
    <cellStyle name="Notitie 3 2 3 4 3 2 2" xfId="43016"/>
    <cellStyle name="Notitie 3 2 3 4 3 3" xfId="31493"/>
    <cellStyle name="Notitie 3 2 3 4 4" xfId="14208"/>
    <cellStyle name="Notitie 3 2 3 4 4 2" xfId="37255"/>
    <cellStyle name="Notitie 3 2 3 4 5" xfId="25732"/>
    <cellStyle name="Notitie 3 2 3 5" xfId="3522"/>
    <cellStyle name="Notitie 3 2 3 5 2" xfId="9283"/>
    <cellStyle name="Notitie 3 2 3 5 2 2" xfId="20806"/>
    <cellStyle name="Notitie 3 2 3 5 2 2 2" xfId="43853"/>
    <cellStyle name="Notitie 3 2 3 5 2 3" xfId="32330"/>
    <cellStyle name="Notitie 3 2 3 5 3" xfId="15045"/>
    <cellStyle name="Notitie 3 2 3 5 3 2" xfId="38092"/>
    <cellStyle name="Notitie 3 2 3 5 4" xfId="26569"/>
    <cellStyle name="Notitie 3 2 3 6" xfId="6404"/>
    <cellStyle name="Notitie 3 2 3 6 2" xfId="17927"/>
    <cellStyle name="Notitie 3 2 3 6 2 2" xfId="40974"/>
    <cellStyle name="Notitie 3 2 3 6 3" xfId="29451"/>
    <cellStyle name="Notitie 3 2 3 7" xfId="12164"/>
    <cellStyle name="Notitie 3 2 3 7 2" xfId="35211"/>
    <cellStyle name="Notitie 3 2 3 8" xfId="23688"/>
    <cellStyle name="Notitie 3 2 4" xfId="638"/>
    <cellStyle name="Notitie 3 2 4 2" xfId="1363"/>
    <cellStyle name="Notitie 3 2 4 2 2" xfId="2690"/>
    <cellStyle name="Notitie 3 2 4 2 2 2" xfId="5571"/>
    <cellStyle name="Notitie 3 2 4 2 2 2 2" xfId="11332"/>
    <cellStyle name="Notitie 3 2 4 2 2 2 2 2" xfId="22855"/>
    <cellStyle name="Notitie 3 2 4 2 2 2 2 2 2" xfId="45902"/>
    <cellStyle name="Notitie 3 2 4 2 2 2 2 3" xfId="34379"/>
    <cellStyle name="Notitie 3 2 4 2 2 2 3" xfId="17094"/>
    <cellStyle name="Notitie 3 2 4 2 2 2 3 2" xfId="40141"/>
    <cellStyle name="Notitie 3 2 4 2 2 2 4" xfId="28618"/>
    <cellStyle name="Notitie 3 2 4 2 2 3" xfId="8451"/>
    <cellStyle name="Notitie 3 2 4 2 2 3 2" xfId="19974"/>
    <cellStyle name="Notitie 3 2 4 2 2 3 2 2" xfId="43021"/>
    <cellStyle name="Notitie 3 2 4 2 2 3 3" xfId="31498"/>
    <cellStyle name="Notitie 3 2 4 2 2 4" xfId="14213"/>
    <cellStyle name="Notitie 3 2 4 2 2 4 2" xfId="37260"/>
    <cellStyle name="Notitie 3 2 4 2 2 5" xfId="25737"/>
    <cellStyle name="Notitie 3 2 4 2 3" xfId="4244"/>
    <cellStyle name="Notitie 3 2 4 2 3 2" xfId="10005"/>
    <cellStyle name="Notitie 3 2 4 2 3 2 2" xfId="21528"/>
    <cellStyle name="Notitie 3 2 4 2 3 2 2 2" xfId="44575"/>
    <cellStyle name="Notitie 3 2 4 2 3 2 3" xfId="33052"/>
    <cellStyle name="Notitie 3 2 4 2 3 3" xfId="15767"/>
    <cellStyle name="Notitie 3 2 4 2 3 3 2" xfId="38814"/>
    <cellStyle name="Notitie 3 2 4 2 3 4" xfId="27291"/>
    <cellStyle name="Notitie 3 2 4 2 4" xfId="7124"/>
    <cellStyle name="Notitie 3 2 4 2 4 2" xfId="18647"/>
    <cellStyle name="Notitie 3 2 4 2 4 2 2" xfId="41694"/>
    <cellStyle name="Notitie 3 2 4 2 4 3" xfId="30171"/>
    <cellStyle name="Notitie 3 2 4 2 5" xfId="12886"/>
    <cellStyle name="Notitie 3 2 4 2 5 2" xfId="35933"/>
    <cellStyle name="Notitie 3 2 4 2 6" xfId="24410"/>
    <cellStyle name="Notitie 3 2 4 3" xfId="2689"/>
    <cellStyle name="Notitie 3 2 4 3 2" xfId="5570"/>
    <cellStyle name="Notitie 3 2 4 3 2 2" xfId="11331"/>
    <cellStyle name="Notitie 3 2 4 3 2 2 2" xfId="22854"/>
    <cellStyle name="Notitie 3 2 4 3 2 2 2 2" xfId="45901"/>
    <cellStyle name="Notitie 3 2 4 3 2 2 3" xfId="34378"/>
    <cellStyle name="Notitie 3 2 4 3 2 3" xfId="17093"/>
    <cellStyle name="Notitie 3 2 4 3 2 3 2" xfId="40140"/>
    <cellStyle name="Notitie 3 2 4 3 2 4" xfId="28617"/>
    <cellStyle name="Notitie 3 2 4 3 3" xfId="8450"/>
    <cellStyle name="Notitie 3 2 4 3 3 2" xfId="19973"/>
    <cellStyle name="Notitie 3 2 4 3 3 2 2" xfId="43020"/>
    <cellStyle name="Notitie 3 2 4 3 3 3" xfId="31497"/>
    <cellStyle name="Notitie 3 2 4 3 4" xfId="14212"/>
    <cellStyle name="Notitie 3 2 4 3 4 2" xfId="37259"/>
    <cellStyle name="Notitie 3 2 4 3 5" xfId="25736"/>
    <cellStyle name="Notitie 3 2 4 4" xfId="3524"/>
    <cellStyle name="Notitie 3 2 4 4 2" xfId="9285"/>
    <cellStyle name="Notitie 3 2 4 4 2 2" xfId="20808"/>
    <cellStyle name="Notitie 3 2 4 4 2 2 2" xfId="43855"/>
    <cellStyle name="Notitie 3 2 4 4 2 3" xfId="32332"/>
    <cellStyle name="Notitie 3 2 4 4 3" xfId="15047"/>
    <cellStyle name="Notitie 3 2 4 4 3 2" xfId="38094"/>
    <cellStyle name="Notitie 3 2 4 4 4" xfId="26571"/>
    <cellStyle name="Notitie 3 2 4 5" xfId="6406"/>
    <cellStyle name="Notitie 3 2 4 5 2" xfId="17929"/>
    <cellStyle name="Notitie 3 2 4 5 2 2" xfId="40976"/>
    <cellStyle name="Notitie 3 2 4 5 3" xfId="29453"/>
    <cellStyle name="Notitie 3 2 4 6" xfId="12166"/>
    <cellStyle name="Notitie 3 2 4 6 2" xfId="35213"/>
    <cellStyle name="Notitie 3 2 4 7" xfId="23690"/>
    <cellStyle name="Notitie 3 2 5" xfId="1356"/>
    <cellStyle name="Notitie 3 2 5 2" xfId="2691"/>
    <cellStyle name="Notitie 3 2 5 2 2" xfId="5572"/>
    <cellStyle name="Notitie 3 2 5 2 2 2" xfId="11333"/>
    <cellStyle name="Notitie 3 2 5 2 2 2 2" xfId="22856"/>
    <cellStyle name="Notitie 3 2 5 2 2 2 2 2" xfId="45903"/>
    <cellStyle name="Notitie 3 2 5 2 2 2 3" xfId="34380"/>
    <cellStyle name="Notitie 3 2 5 2 2 3" xfId="17095"/>
    <cellStyle name="Notitie 3 2 5 2 2 3 2" xfId="40142"/>
    <cellStyle name="Notitie 3 2 5 2 2 4" xfId="28619"/>
    <cellStyle name="Notitie 3 2 5 2 3" xfId="8452"/>
    <cellStyle name="Notitie 3 2 5 2 3 2" xfId="19975"/>
    <cellStyle name="Notitie 3 2 5 2 3 2 2" xfId="43022"/>
    <cellStyle name="Notitie 3 2 5 2 3 3" xfId="31499"/>
    <cellStyle name="Notitie 3 2 5 2 4" xfId="14214"/>
    <cellStyle name="Notitie 3 2 5 2 4 2" xfId="37261"/>
    <cellStyle name="Notitie 3 2 5 2 5" xfId="25738"/>
    <cellStyle name="Notitie 3 2 5 3" xfId="4237"/>
    <cellStyle name="Notitie 3 2 5 3 2" xfId="9998"/>
    <cellStyle name="Notitie 3 2 5 3 2 2" xfId="21521"/>
    <cellStyle name="Notitie 3 2 5 3 2 2 2" xfId="44568"/>
    <cellStyle name="Notitie 3 2 5 3 2 3" xfId="33045"/>
    <cellStyle name="Notitie 3 2 5 3 3" xfId="15760"/>
    <cellStyle name="Notitie 3 2 5 3 3 2" xfId="38807"/>
    <cellStyle name="Notitie 3 2 5 3 4" xfId="27284"/>
    <cellStyle name="Notitie 3 2 5 4" xfId="7117"/>
    <cellStyle name="Notitie 3 2 5 4 2" xfId="18640"/>
    <cellStyle name="Notitie 3 2 5 4 2 2" xfId="41687"/>
    <cellStyle name="Notitie 3 2 5 4 3" xfId="30164"/>
    <cellStyle name="Notitie 3 2 5 5" xfId="12879"/>
    <cellStyle name="Notitie 3 2 5 5 2" xfId="35926"/>
    <cellStyle name="Notitie 3 2 5 6" xfId="24403"/>
    <cellStyle name="Notitie 3 2 6" xfId="2676"/>
    <cellStyle name="Notitie 3 2 6 2" xfId="5557"/>
    <cellStyle name="Notitie 3 2 6 2 2" xfId="11318"/>
    <cellStyle name="Notitie 3 2 6 2 2 2" xfId="22841"/>
    <cellStyle name="Notitie 3 2 6 2 2 2 2" xfId="45888"/>
    <cellStyle name="Notitie 3 2 6 2 2 3" xfId="34365"/>
    <cellStyle name="Notitie 3 2 6 2 3" xfId="17080"/>
    <cellStyle name="Notitie 3 2 6 2 3 2" xfId="40127"/>
    <cellStyle name="Notitie 3 2 6 2 4" xfId="28604"/>
    <cellStyle name="Notitie 3 2 6 3" xfId="8437"/>
    <cellStyle name="Notitie 3 2 6 3 2" xfId="19960"/>
    <cellStyle name="Notitie 3 2 6 3 2 2" xfId="43007"/>
    <cellStyle name="Notitie 3 2 6 3 3" xfId="31484"/>
    <cellStyle name="Notitie 3 2 6 4" xfId="14199"/>
    <cellStyle name="Notitie 3 2 6 4 2" xfId="37246"/>
    <cellStyle name="Notitie 3 2 6 5" xfId="25723"/>
    <cellStyle name="Notitie 3 2 7" xfId="3517"/>
    <cellStyle name="Notitie 3 2 7 2" xfId="9278"/>
    <cellStyle name="Notitie 3 2 7 2 2" xfId="20801"/>
    <cellStyle name="Notitie 3 2 7 2 2 2" xfId="43848"/>
    <cellStyle name="Notitie 3 2 7 2 3" xfId="32325"/>
    <cellStyle name="Notitie 3 2 7 3" xfId="15040"/>
    <cellStyle name="Notitie 3 2 7 3 2" xfId="38087"/>
    <cellStyle name="Notitie 3 2 7 4" xfId="26564"/>
    <cellStyle name="Notitie 3 2 8" xfId="6399"/>
    <cellStyle name="Notitie 3 2 8 2" xfId="17922"/>
    <cellStyle name="Notitie 3 2 8 2 2" xfId="40969"/>
    <cellStyle name="Notitie 3 2 8 3" xfId="29446"/>
    <cellStyle name="Notitie 3 2 9" xfId="12159"/>
    <cellStyle name="Notitie 3 2 9 2" xfId="35206"/>
    <cellStyle name="Notitie 3 3" xfId="639"/>
    <cellStyle name="Notitie 3 3 10" xfId="23691"/>
    <cellStyle name="Notitie 3 3 2" xfId="640"/>
    <cellStyle name="Notitie 3 3 2 2" xfId="641"/>
    <cellStyle name="Notitie 3 3 2 2 2" xfId="642"/>
    <cellStyle name="Notitie 3 3 2 2 2 2" xfId="1367"/>
    <cellStyle name="Notitie 3 3 2 2 2 2 2" xfId="2696"/>
    <cellStyle name="Notitie 3 3 2 2 2 2 2 2" xfId="5577"/>
    <cellStyle name="Notitie 3 3 2 2 2 2 2 2 2" xfId="11338"/>
    <cellStyle name="Notitie 3 3 2 2 2 2 2 2 2 2" xfId="22861"/>
    <cellStyle name="Notitie 3 3 2 2 2 2 2 2 2 2 2" xfId="45908"/>
    <cellStyle name="Notitie 3 3 2 2 2 2 2 2 2 3" xfId="34385"/>
    <cellStyle name="Notitie 3 3 2 2 2 2 2 2 3" xfId="17100"/>
    <cellStyle name="Notitie 3 3 2 2 2 2 2 2 3 2" xfId="40147"/>
    <cellStyle name="Notitie 3 3 2 2 2 2 2 2 4" xfId="28624"/>
    <cellStyle name="Notitie 3 3 2 2 2 2 2 3" xfId="8457"/>
    <cellStyle name="Notitie 3 3 2 2 2 2 2 3 2" xfId="19980"/>
    <cellStyle name="Notitie 3 3 2 2 2 2 2 3 2 2" xfId="43027"/>
    <cellStyle name="Notitie 3 3 2 2 2 2 2 3 3" xfId="31504"/>
    <cellStyle name="Notitie 3 3 2 2 2 2 2 4" xfId="14219"/>
    <cellStyle name="Notitie 3 3 2 2 2 2 2 4 2" xfId="37266"/>
    <cellStyle name="Notitie 3 3 2 2 2 2 2 5" xfId="25743"/>
    <cellStyle name="Notitie 3 3 2 2 2 2 3" xfId="4248"/>
    <cellStyle name="Notitie 3 3 2 2 2 2 3 2" xfId="10009"/>
    <cellStyle name="Notitie 3 3 2 2 2 2 3 2 2" xfId="21532"/>
    <cellStyle name="Notitie 3 3 2 2 2 2 3 2 2 2" xfId="44579"/>
    <cellStyle name="Notitie 3 3 2 2 2 2 3 2 3" xfId="33056"/>
    <cellStyle name="Notitie 3 3 2 2 2 2 3 3" xfId="15771"/>
    <cellStyle name="Notitie 3 3 2 2 2 2 3 3 2" xfId="38818"/>
    <cellStyle name="Notitie 3 3 2 2 2 2 3 4" xfId="27295"/>
    <cellStyle name="Notitie 3 3 2 2 2 2 4" xfId="7128"/>
    <cellStyle name="Notitie 3 3 2 2 2 2 4 2" xfId="18651"/>
    <cellStyle name="Notitie 3 3 2 2 2 2 4 2 2" xfId="41698"/>
    <cellStyle name="Notitie 3 3 2 2 2 2 4 3" xfId="30175"/>
    <cellStyle name="Notitie 3 3 2 2 2 2 5" xfId="12890"/>
    <cellStyle name="Notitie 3 3 2 2 2 2 5 2" xfId="35937"/>
    <cellStyle name="Notitie 3 3 2 2 2 2 6" xfId="24414"/>
    <cellStyle name="Notitie 3 3 2 2 2 3" xfId="2695"/>
    <cellStyle name="Notitie 3 3 2 2 2 3 2" xfId="5576"/>
    <cellStyle name="Notitie 3 3 2 2 2 3 2 2" xfId="11337"/>
    <cellStyle name="Notitie 3 3 2 2 2 3 2 2 2" xfId="22860"/>
    <cellStyle name="Notitie 3 3 2 2 2 3 2 2 2 2" xfId="45907"/>
    <cellStyle name="Notitie 3 3 2 2 2 3 2 2 3" xfId="34384"/>
    <cellStyle name="Notitie 3 3 2 2 2 3 2 3" xfId="17099"/>
    <cellStyle name="Notitie 3 3 2 2 2 3 2 3 2" xfId="40146"/>
    <cellStyle name="Notitie 3 3 2 2 2 3 2 4" xfId="28623"/>
    <cellStyle name="Notitie 3 3 2 2 2 3 3" xfId="8456"/>
    <cellStyle name="Notitie 3 3 2 2 2 3 3 2" xfId="19979"/>
    <cellStyle name="Notitie 3 3 2 2 2 3 3 2 2" xfId="43026"/>
    <cellStyle name="Notitie 3 3 2 2 2 3 3 3" xfId="31503"/>
    <cellStyle name="Notitie 3 3 2 2 2 3 4" xfId="14218"/>
    <cellStyle name="Notitie 3 3 2 2 2 3 4 2" xfId="37265"/>
    <cellStyle name="Notitie 3 3 2 2 2 3 5" xfId="25742"/>
    <cellStyle name="Notitie 3 3 2 2 2 4" xfId="3528"/>
    <cellStyle name="Notitie 3 3 2 2 2 4 2" xfId="9289"/>
    <cellStyle name="Notitie 3 3 2 2 2 4 2 2" xfId="20812"/>
    <cellStyle name="Notitie 3 3 2 2 2 4 2 2 2" xfId="43859"/>
    <cellStyle name="Notitie 3 3 2 2 2 4 2 3" xfId="32336"/>
    <cellStyle name="Notitie 3 3 2 2 2 4 3" xfId="15051"/>
    <cellStyle name="Notitie 3 3 2 2 2 4 3 2" xfId="38098"/>
    <cellStyle name="Notitie 3 3 2 2 2 4 4" xfId="26575"/>
    <cellStyle name="Notitie 3 3 2 2 2 5" xfId="6410"/>
    <cellStyle name="Notitie 3 3 2 2 2 5 2" xfId="17933"/>
    <cellStyle name="Notitie 3 3 2 2 2 5 2 2" xfId="40980"/>
    <cellStyle name="Notitie 3 3 2 2 2 5 3" xfId="29457"/>
    <cellStyle name="Notitie 3 3 2 2 2 6" xfId="12170"/>
    <cellStyle name="Notitie 3 3 2 2 2 6 2" xfId="35217"/>
    <cellStyle name="Notitie 3 3 2 2 2 7" xfId="23694"/>
    <cellStyle name="Notitie 3 3 2 2 3" xfId="1366"/>
    <cellStyle name="Notitie 3 3 2 2 3 2" xfId="2697"/>
    <cellStyle name="Notitie 3 3 2 2 3 2 2" xfId="5578"/>
    <cellStyle name="Notitie 3 3 2 2 3 2 2 2" xfId="11339"/>
    <cellStyle name="Notitie 3 3 2 2 3 2 2 2 2" xfId="22862"/>
    <cellStyle name="Notitie 3 3 2 2 3 2 2 2 2 2" xfId="45909"/>
    <cellStyle name="Notitie 3 3 2 2 3 2 2 2 3" xfId="34386"/>
    <cellStyle name="Notitie 3 3 2 2 3 2 2 3" xfId="17101"/>
    <cellStyle name="Notitie 3 3 2 2 3 2 2 3 2" xfId="40148"/>
    <cellStyle name="Notitie 3 3 2 2 3 2 2 4" xfId="28625"/>
    <cellStyle name="Notitie 3 3 2 2 3 2 3" xfId="8458"/>
    <cellStyle name="Notitie 3 3 2 2 3 2 3 2" xfId="19981"/>
    <cellStyle name="Notitie 3 3 2 2 3 2 3 2 2" xfId="43028"/>
    <cellStyle name="Notitie 3 3 2 2 3 2 3 3" xfId="31505"/>
    <cellStyle name="Notitie 3 3 2 2 3 2 4" xfId="14220"/>
    <cellStyle name="Notitie 3 3 2 2 3 2 4 2" xfId="37267"/>
    <cellStyle name="Notitie 3 3 2 2 3 2 5" xfId="25744"/>
    <cellStyle name="Notitie 3 3 2 2 3 3" xfId="4247"/>
    <cellStyle name="Notitie 3 3 2 2 3 3 2" xfId="10008"/>
    <cellStyle name="Notitie 3 3 2 2 3 3 2 2" xfId="21531"/>
    <cellStyle name="Notitie 3 3 2 2 3 3 2 2 2" xfId="44578"/>
    <cellStyle name="Notitie 3 3 2 2 3 3 2 3" xfId="33055"/>
    <cellStyle name="Notitie 3 3 2 2 3 3 3" xfId="15770"/>
    <cellStyle name="Notitie 3 3 2 2 3 3 3 2" xfId="38817"/>
    <cellStyle name="Notitie 3 3 2 2 3 3 4" xfId="27294"/>
    <cellStyle name="Notitie 3 3 2 2 3 4" xfId="7127"/>
    <cellStyle name="Notitie 3 3 2 2 3 4 2" xfId="18650"/>
    <cellStyle name="Notitie 3 3 2 2 3 4 2 2" xfId="41697"/>
    <cellStyle name="Notitie 3 3 2 2 3 4 3" xfId="30174"/>
    <cellStyle name="Notitie 3 3 2 2 3 5" xfId="12889"/>
    <cellStyle name="Notitie 3 3 2 2 3 5 2" xfId="35936"/>
    <cellStyle name="Notitie 3 3 2 2 3 6" xfId="24413"/>
    <cellStyle name="Notitie 3 3 2 2 4" xfId="2694"/>
    <cellStyle name="Notitie 3 3 2 2 4 2" xfId="5575"/>
    <cellStyle name="Notitie 3 3 2 2 4 2 2" xfId="11336"/>
    <cellStyle name="Notitie 3 3 2 2 4 2 2 2" xfId="22859"/>
    <cellStyle name="Notitie 3 3 2 2 4 2 2 2 2" xfId="45906"/>
    <cellStyle name="Notitie 3 3 2 2 4 2 2 3" xfId="34383"/>
    <cellStyle name="Notitie 3 3 2 2 4 2 3" xfId="17098"/>
    <cellStyle name="Notitie 3 3 2 2 4 2 3 2" xfId="40145"/>
    <cellStyle name="Notitie 3 3 2 2 4 2 4" xfId="28622"/>
    <cellStyle name="Notitie 3 3 2 2 4 3" xfId="8455"/>
    <cellStyle name="Notitie 3 3 2 2 4 3 2" xfId="19978"/>
    <cellStyle name="Notitie 3 3 2 2 4 3 2 2" xfId="43025"/>
    <cellStyle name="Notitie 3 3 2 2 4 3 3" xfId="31502"/>
    <cellStyle name="Notitie 3 3 2 2 4 4" xfId="14217"/>
    <cellStyle name="Notitie 3 3 2 2 4 4 2" xfId="37264"/>
    <cellStyle name="Notitie 3 3 2 2 4 5" xfId="25741"/>
    <cellStyle name="Notitie 3 3 2 2 5" xfId="3527"/>
    <cellStyle name="Notitie 3 3 2 2 5 2" xfId="9288"/>
    <cellStyle name="Notitie 3 3 2 2 5 2 2" xfId="20811"/>
    <cellStyle name="Notitie 3 3 2 2 5 2 2 2" xfId="43858"/>
    <cellStyle name="Notitie 3 3 2 2 5 2 3" xfId="32335"/>
    <cellStyle name="Notitie 3 3 2 2 5 3" xfId="15050"/>
    <cellStyle name="Notitie 3 3 2 2 5 3 2" xfId="38097"/>
    <cellStyle name="Notitie 3 3 2 2 5 4" xfId="26574"/>
    <cellStyle name="Notitie 3 3 2 2 6" xfId="6409"/>
    <cellStyle name="Notitie 3 3 2 2 6 2" xfId="17932"/>
    <cellStyle name="Notitie 3 3 2 2 6 2 2" xfId="40979"/>
    <cellStyle name="Notitie 3 3 2 2 6 3" xfId="29456"/>
    <cellStyle name="Notitie 3 3 2 2 7" xfId="12169"/>
    <cellStyle name="Notitie 3 3 2 2 7 2" xfId="35216"/>
    <cellStyle name="Notitie 3 3 2 2 8" xfId="23693"/>
    <cellStyle name="Notitie 3 3 2 3" xfId="643"/>
    <cellStyle name="Notitie 3 3 2 3 2" xfId="1368"/>
    <cellStyle name="Notitie 3 3 2 3 2 2" xfId="2699"/>
    <cellStyle name="Notitie 3 3 2 3 2 2 2" xfId="5580"/>
    <cellStyle name="Notitie 3 3 2 3 2 2 2 2" xfId="11341"/>
    <cellStyle name="Notitie 3 3 2 3 2 2 2 2 2" xfId="22864"/>
    <cellStyle name="Notitie 3 3 2 3 2 2 2 2 2 2" xfId="45911"/>
    <cellStyle name="Notitie 3 3 2 3 2 2 2 2 3" xfId="34388"/>
    <cellStyle name="Notitie 3 3 2 3 2 2 2 3" xfId="17103"/>
    <cellStyle name="Notitie 3 3 2 3 2 2 2 3 2" xfId="40150"/>
    <cellStyle name="Notitie 3 3 2 3 2 2 2 4" xfId="28627"/>
    <cellStyle name="Notitie 3 3 2 3 2 2 3" xfId="8460"/>
    <cellStyle name="Notitie 3 3 2 3 2 2 3 2" xfId="19983"/>
    <cellStyle name="Notitie 3 3 2 3 2 2 3 2 2" xfId="43030"/>
    <cellStyle name="Notitie 3 3 2 3 2 2 3 3" xfId="31507"/>
    <cellStyle name="Notitie 3 3 2 3 2 2 4" xfId="14222"/>
    <cellStyle name="Notitie 3 3 2 3 2 2 4 2" xfId="37269"/>
    <cellStyle name="Notitie 3 3 2 3 2 2 5" xfId="25746"/>
    <cellStyle name="Notitie 3 3 2 3 2 3" xfId="4249"/>
    <cellStyle name="Notitie 3 3 2 3 2 3 2" xfId="10010"/>
    <cellStyle name="Notitie 3 3 2 3 2 3 2 2" xfId="21533"/>
    <cellStyle name="Notitie 3 3 2 3 2 3 2 2 2" xfId="44580"/>
    <cellStyle name="Notitie 3 3 2 3 2 3 2 3" xfId="33057"/>
    <cellStyle name="Notitie 3 3 2 3 2 3 3" xfId="15772"/>
    <cellStyle name="Notitie 3 3 2 3 2 3 3 2" xfId="38819"/>
    <cellStyle name="Notitie 3 3 2 3 2 3 4" xfId="27296"/>
    <cellStyle name="Notitie 3 3 2 3 2 4" xfId="7129"/>
    <cellStyle name="Notitie 3 3 2 3 2 4 2" xfId="18652"/>
    <cellStyle name="Notitie 3 3 2 3 2 4 2 2" xfId="41699"/>
    <cellStyle name="Notitie 3 3 2 3 2 4 3" xfId="30176"/>
    <cellStyle name="Notitie 3 3 2 3 2 5" xfId="12891"/>
    <cellStyle name="Notitie 3 3 2 3 2 5 2" xfId="35938"/>
    <cellStyle name="Notitie 3 3 2 3 2 6" xfId="24415"/>
    <cellStyle name="Notitie 3 3 2 3 3" xfId="2698"/>
    <cellStyle name="Notitie 3 3 2 3 3 2" xfId="5579"/>
    <cellStyle name="Notitie 3 3 2 3 3 2 2" xfId="11340"/>
    <cellStyle name="Notitie 3 3 2 3 3 2 2 2" xfId="22863"/>
    <cellStyle name="Notitie 3 3 2 3 3 2 2 2 2" xfId="45910"/>
    <cellStyle name="Notitie 3 3 2 3 3 2 2 3" xfId="34387"/>
    <cellStyle name="Notitie 3 3 2 3 3 2 3" xfId="17102"/>
    <cellStyle name="Notitie 3 3 2 3 3 2 3 2" xfId="40149"/>
    <cellStyle name="Notitie 3 3 2 3 3 2 4" xfId="28626"/>
    <cellStyle name="Notitie 3 3 2 3 3 3" xfId="8459"/>
    <cellStyle name="Notitie 3 3 2 3 3 3 2" xfId="19982"/>
    <cellStyle name="Notitie 3 3 2 3 3 3 2 2" xfId="43029"/>
    <cellStyle name="Notitie 3 3 2 3 3 3 3" xfId="31506"/>
    <cellStyle name="Notitie 3 3 2 3 3 4" xfId="14221"/>
    <cellStyle name="Notitie 3 3 2 3 3 4 2" xfId="37268"/>
    <cellStyle name="Notitie 3 3 2 3 3 5" xfId="25745"/>
    <cellStyle name="Notitie 3 3 2 3 4" xfId="3529"/>
    <cellStyle name="Notitie 3 3 2 3 4 2" xfId="9290"/>
    <cellStyle name="Notitie 3 3 2 3 4 2 2" xfId="20813"/>
    <cellStyle name="Notitie 3 3 2 3 4 2 2 2" xfId="43860"/>
    <cellStyle name="Notitie 3 3 2 3 4 2 3" xfId="32337"/>
    <cellStyle name="Notitie 3 3 2 3 4 3" xfId="15052"/>
    <cellStyle name="Notitie 3 3 2 3 4 3 2" xfId="38099"/>
    <cellStyle name="Notitie 3 3 2 3 4 4" xfId="26576"/>
    <cellStyle name="Notitie 3 3 2 3 5" xfId="6411"/>
    <cellStyle name="Notitie 3 3 2 3 5 2" xfId="17934"/>
    <cellStyle name="Notitie 3 3 2 3 5 2 2" xfId="40981"/>
    <cellStyle name="Notitie 3 3 2 3 5 3" xfId="29458"/>
    <cellStyle name="Notitie 3 3 2 3 6" xfId="12171"/>
    <cellStyle name="Notitie 3 3 2 3 6 2" xfId="35218"/>
    <cellStyle name="Notitie 3 3 2 3 7" xfId="23695"/>
    <cellStyle name="Notitie 3 3 2 4" xfId="1365"/>
    <cellStyle name="Notitie 3 3 2 4 2" xfId="2700"/>
    <cellStyle name="Notitie 3 3 2 4 2 2" xfId="5581"/>
    <cellStyle name="Notitie 3 3 2 4 2 2 2" xfId="11342"/>
    <cellStyle name="Notitie 3 3 2 4 2 2 2 2" xfId="22865"/>
    <cellStyle name="Notitie 3 3 2 4 2 2 2 2 2" xfId="45912"/>
    <cellStyle name="Notitie 3 3 2 4 2 2 2 3" xfId="34389"/>
    <cellStyle name="Notitie 3 3 2 4 2 2 3" xfId="17104"/>
    <cellStyle name="Notitie 3 3 2 4 2 2 3 2" xfId="40151"/>
    <cellStyle name="Notitie 3 3 2 4 2 2 4" xfId="28628"/>
    <cellStyle name="Notitie 3 3 2 4 2 3" xfId="8461"/>
    <cellStyle name="Notitie 3 3 2 4 2 3 2" xfId="19984"/>
    <cellStyle name="Notitie 3 3 2 4 2 3 2 2" xfId="43031"/>
    <cellStyle name="Notitie 3 3 2 4 2 3 3" xfId="31508"/>
    <cellStyle name="Notitie 3 3 2 4 2 4" xfId="14223"/>
    <cellStyle name="Notitie 3 3 2 4 2 4 2" xfId="37270"/>
    <cellStyle name="Notitie 3 3 2 4 2 5" xfId="25747"/>
    <cellStyle name="Notitie 3 3 2 4 3" xfId="4246"/>
    <cellStyle name="Notitie 3 3 2 4 3 2" xfId="10007"/>
    <cellStyle name="Notitie 3 3 2 4 3 2 2" xfId="21530"/>
    <cellStyle name="Notitie 3 3 2 4 3 2 2 2" xfId="44577"/>
    <cellStyle name="Notitie 3 3 2 4 3 2 3" xfId="33054"/>
    <cellStyle name="Notitie 3 3 2 4 3 3" xfId="15769"/>
    <cellStyle name="Notitie 3 3 2 4 3 3 2" xfId="38816"/>
    <cellStyle name="Notitie 3 3 2 4 3 4" xfId="27293"/>
    <cellStyle name="Notitie 3 3 2 4 4" xfId="7126"/>
    <cellStyle name="Notitie 3 3 2 4 4 2" xfId="18649"/>
    <cellStyle name="Notitie 3 3 2 4 4 2 2" xfId="41696"/>
    <cellStyle name="Notitie 3 3 2 4 4 3" xfId="30173"/>
    <cellStyle name="Notitie 3 3 2 4 5" xfId="12888"/>
    <cellStyle name="Notitie 3 3 2 4 5 2" xfId="35935"/>
    <cellStyle name="Notitie 3 3 2 4 6" xfId="24412"/>
    <cellStyle name="Notitie 3 3 2 5" xfId="2693"/>
    <cellStyle name="Notitie 3 3 2 5 2" xfId="5574"/>
    <cellStyle name="Notitie 3 3 2 5 2 2" xfId="11335"/>
    <cellStyle name="Notitie 3 3 2 5 2 2 2" xfId="22858"/>
    <cellStyle name="Notitie 3 3 2 5 2 2 2 2" xfId="45905"/>
    <cellStyle name="Notitie 3 3 2 5 2 2 3" xfId="34382"/>
    <cellStyle name="Notitie 3 3 2 5 2 3" xfId="17097"/>
    <cellStyle name="Notitie 3 3 2 5 2 3 2" xfId="40144"/>
    <cellStyle name="Notitie 3 3 2 5 2 4" xfId="28621"/>
    <cellStyle name="Notitie 3 3 2 5 3" xfId="8454"/>
    <cellStyle name="Notitie 3 3 2 5 3 2" xfId="19977"/>
    <cellStyle name="Notitie 3 3 2 5 3 2 2" xfId="43024"/>
    <cellStyle name="Notitie 3 3 2 5 3 3" xfId="31501"/>
    <cellStyle name="Notitie 3 3 2 5 4" xfId="14216"/>
    <cellStyle name="Notitie 3 3 2 5 4 2" xfId="37263"/>
    <cellStyle name="Notitie 3 3 2 5 5" xfId="25740"/>
    <cellStyle name="Notitie 3 3 2 6" xfId="3526"/>
    <cellStyle name="Notitie 3 3 2 6 2" xfId="9287"/>
    <cellStyle name="Notitie 3 3 2 6 2 2" xfId="20810"/>
    <cellStyle name="Notitie 3 3 2 6 2 2 2" xfId="43857"/>
    <cellStyle name="Notitie 3 3 2 6 2 3" xfId="32334"/>
    <cellStyle name="Notitie 3 3 2 6 3" xfId="15049"/>
    <cellStyle name="Notitie 3 3 2 6 3 2" xfId="38096"/>
    <cellStyle name="Notitie 3 3 2 6 4" xfId="26573"/>
    <cellStyle name="Notitie 3 3 2 7" xfId="6408"/>
    <cellStyle name="Notitie 3 3 2 7 2" xfId="17931"/>
    <cellStyle name="Notitie 3 3 2 7 2 2" xfId="40978"/>
    <cellStyle name="Notitie 3 3 2 7 3" xfId="29455"/>
    <cellStyle name="Notitie 3 3 2 8" xfId="12168"/>
    <cellStyle name="Notitie 3 3 2 8 2" xfId="35215"/>
    <cellStyle name="Notitie 3 3 2 9" xfId="23692"/>
    <cellStyle name="Notitie 3 3 3" xfId="644"/>
    <cellStyle name="Notitie 3 3 3 2" xfId="645"/>
    <cellStyle name="Notitie 3 3 3 2 2" xfId="1370"/>
    <cellStyle name="Notitie 3 3 3 2 2 2" xfId="2703"/>
    <cellStyle name="Notitie 3 3 3 2 2 2 2" xfId="5584"/>
    <cellStyle name="Notitie 3 3 3 2 2 2 2 2" xfId="11345"/>
    <cellStyle name="Notitie 3 3 3 2 2 2 2 2 2" xfId="22868"/>
    <cellStyle name="Notitie 3 3 3 2 2 2 2 2 2 2" xfId="45915"/>
    <cellStyle name="Notitie 3 3 3 2 2 2 2 2 3" xfId="34392"/>
    <cellStyle name="Notitie 3 3 3 2 2 2 2 3" xfId="17107"/>
    <cellStyle name="Notitie 3 3 3 2 2 2 2 3 2" xfId="40154"/>
    <cellStyle name="Notitie 3 3 3 2 2 2 2 4" xfId="28631"/>
    <cellStyle name="Notitie 3 3 3 2 2 2 3" xfId="8464"/>
    <cellStyle name="Notitie 3 3 3 2 2 2 3 2" xfId="19987"/>
    <cellStyle name="Notitie 3 3 3 2 2 2 3 2 2" xfId="43034"/>
    <cellStyle name="Notitie 3 3 3 2 2 2 3 3" xfId="31511"/>
    <cellStyle name="Notitie 3 3 3 2 2 2 4" xfId="14226"/>
    <cellStyle name="Notitie 3 3 3 2 2 2 4 2" xfId="37273"/>
    <cellStyle name="Notitie 3 3 3 2 2 2 5" xfId="25750"/>
    <cellStyle name="Notitie 3 3 3 2 2 3" xfId="4251"/>
    <cellStyle name="Notitie 3 3 3 2 2 3 2" xfId="10012"/>
    <cellStyle name="Notitie 3 3 3 2 2 3 2 2" xfId="21535"/>
    <cellStyle name="Notitie 3 3 3 2 2 3 2 2 2" xfId="44582"/>
    <cellStyle name="Notitie 3 3 3 2 2 3 2 3" xfId="33059"/>
    <cellStyle name="Notitie 3 3 3 2 2 3 3" xfId="15774"/>
    <cellStyle name="Notitie 3 3 3 2 2 3 3 2" xfId="38821"/>
    <cellStyle name="Notitie 3 3 3 2 2 3 4" xfId="27298"/>
    <cellStyle name="Notitie 3 3 3 2 2 4" xfId="7131"/>
    <cellStyle name="Notitie 3 3 3 2 2 4 2" xfId="18654"/>
    <cellStyle name="Notitie 3 3 3 2 2 4 2 2" xfId="41701"/>
    <cellStyle name="Notitie 3 3 3 2 2 4 3" xfId="30178"/>
    <cellStyle name="Notitie 3 3 3 2 2 5" xfId="12893"/>
    <cellStyle name="Notitie 3 3 3 2 2 5 2" xfId="35940"/>
    <cellStyle name="Notitie 3 3 3 2 2 6" xfId="24417"/>
    <cellStyle name="Notitie 3 3 3 2 3" xfId="2702"/>
    <cellStyle name="Notitie 3 3 3 2 3 2" xfId="5583"/>
    <cellStyle name="Notitie 3 3 3 2 3 2 2" xfId="11344"/>
    <cellStyle name="Notitie 3 3 3 2 3 2 2 2" xfId="22867"/>
    <cellStyle name="Notitie 3 3 3 2 3 2 2 2 2" xfId="45914"/>
    <cellStyle name="Notitie 3 3 3 2 3 2 2 3" xfId="34391"/>
    <cellStyle name="Notitie 3 3 3 2 3 2 3" xfId="17106"/>
    <cellStyle name="Notitie 3 3 3 2 3 2 3 2" xfId="40153"/>
    <cellStyle name="Notitie 3 3 3 2 3 2 4" xfId="28630"/>
    <cellStyle name="Notitie 3 3 3 2 3 3" xfId="8463"/>
    <cellStyle name="Notitie 3 3 3 2 3 3 2" xfId="19986"/>
    <cellStyle name="Notitie 3 3 3 2 3 3 2 2" xfId="43033"/>
    <cellStyle name="Notitie 3 3 3 2 3 3 3" xfId="31510"/>
    <cellStyle name="Notitie 3 3 3 2 3 4" xfId="14225"/>
    <cellStyle name="Notitie 3 3 3 2 3 4 2" xfId="37272"/>
    <cellStyle name="Notitie 3 3 3 2 3 5" xfId="25749"/>
    <cellStyle name="Notitie 3 3 3 2 4" xfId="3531"/>
    <cellStyle name="Notitie 3 3 3 2 4 2" xfId="9292"/>
    <cellStyle name="Notitie 3 3 3 2 4 2 2" xfId="20815"/>
    <cellStyle name="Notitie 3 3 3 2 4 2 2 2" xfId="43862"/>
    <cellStyle name="Notitie 3 3 3 2 4 2 3" xfId="32339"/>
    <cellStyle name="Notitie 3 3 3 2 4 3" xfId="15054"/>
    <cellStyle name="Notitie 3 3 3 2 4 3 2" xfId="38101"/>
    <cellStyle name="Notitie 3 3 3 2 4 4" xfId="26578"/>
    <cellStyle name="Notitie 3 3 3 2 5" xfId="6413"/>
    <cellStyle name="Notitie 3 3 3 2 5 2" xfId="17936"/>
    <cellStyle name="Notitie 3 3 3 2 5 2 2" xfId="40983"/>
    <cellStyle name="Notitie 3 3 3 2 5 3" xfId="29460"/>
    <cellStyle name="Notitie 3 3 3 2 6" xfId="12173"/>
    <cellStyle name="Notitie 3 3 3 2 6 2" xfId="35220"/>
    <cellStyle name="Notitie 3 3 3 2 7" xfId="23697"/>
    <cellStyle name="Notitie 3 3 3 3" xfId="1369"/>
    <cellStyle name="Notitie 3 3 3 3 2" xfId="2704"/>
    <cellStyle name="Notitie 3 3 3 3 2 2" xfId="5585"/>
    <cellStyle name="Notitie 3 3 3 3 2 2 2" xfId="11346"/>
    <cellStyle name="Notitie 3 3 3 3 2 2 2 2" xfId="22869"/>
    <cellStyle name="Notitie 3 3 3 3 2 2 2 2 2" xfId="45916"/>
    <cellStyle name="Notitie 3 3 3 3 2 2 2 3" xfId="34393"/>
    <cellStyle name="Notitie 3 3 3 3 2 2 3" xfId="17108"/>
    <cellStyle name="Notitie 3 3 3 3 2 2 3 2" xfId="40155"/>
    <cellStyle name="Notitie 3 3 3 3 2 2 4" xfId="28632"/>
    <cellStyle name="Notitie 3 3 3 3 2 3" xfId="8465"/>
    <cellStyle name="Notitie 3 3 3 3 2 3 2" xfId="19988"/>
    <cellStyle name="Notitie 3 3 3 3 2 3 2 2" xfId="43035"/>
    <cellStyle name="Notitie 3 3 3 3 2 3 3" xfId="31512"/>
    <cellStyle name="Notitie 3 3 3 3 2 4" xfId="14227"/>
    <cellStyle name="Notitie 3 3 3 3 2 4 2" xfId="37274"/>
    <cellStyle name="Notitie 3 3 3 3 2 5" xfId="25751"/>
    <cellStyle name="Notitie 3 3 3 3 3" xfId="4250"/>
    <cellStyle name="Notitie 3 3 3 3 3 2" xfId="10011"/>
    <cellStyle name="Notitie 3 3 3 3 3 2 2" xfId="21534"/>
    <cellStyle name="Notitie 3 3 3 3 3 2 2 2" xfId="44581"/>
    <cellStyle name="Notitie 3 3 3 3 3 2 3" xfId="33058"/>
    <cellStyle name="Notitie 3 3 3 3 3 3" xfId="15773"/>
    <cellStyle name="Notitie 3 3 3 3 3 3 2" xfId="38820"/>
    <cellStyle name="Notitie 3 3 3 3 3 4" xfId="27297"/>
    <cellStyle name="Notitie 3 3 3 3 4" xfId="7130"/>
    <cellStyle name="Notitie 3 3 3 3 4 2" xfId="18653"/>
    <cellStyle name="Notitie 3 3 3 3 4 2 2" xfId="41700"/>
    <cellStyle name="Notitie 3 3 3 3 4 3" xfId="30177"/>
    <cellStyle name="Notitie 3 3 3 3 5" xfId="12892"/>
    <cellStyle name="Notitie 3 3 3 3 5 2" xfId="35939"/>
    <cellStyle name="Notitie 3 3 3 3 6" xfId="24416"/>
    <cellStyle name="Notitie 3 3 3 4" xfId="2701"/>
    <cellStyle name="Notitie 3 3 3 4 2" xfId="5582"/>
    <cellStyle name="Notitie 3 3 3 4 2 2" xfId="11343"/>
    <cellStyle name="Notitie 3 3 3 4 2 2 2" xfId="22866"/>
    <cellStyle name="Notitie 3 3 3 4 2 2 2 2" xfId="45913"/>
    <cellStyle name="Notitie 3 3 3 4 2 2 3" xfId="34390"/>
    <cellStyle name="Notitie 3 3 3 4 2 3" xfId="17105"/>
    <cellStyle name="Notitie 3 3 3 4 2 3 2" xfId="40152"/>
    <cellStyle name="Notitie 3 3 3 4 2 4" xfId="28629"/>
    <cellStyle name="Notitie 3 3 3 4 3" xfId="8462"/>
    <cellStyle name="Notitie 3 3 3 4 3 2" xfId="19985"/>
    <cellStyle name="Notitie 3 3 3 4 3 2 2" xfId="43032"/>
    <cellStyle name="Notitie 3 3 3 4 3 3" xfId="31509"/>
    <cellStyle name="Notitie 3 3 3 4 4" xfId="14224"/>
    <cellStyle name="Notitie 3 3 3 4 4 2" xfId="37271"/>
    <cellStyle name="Notitie 3 3 3 4 5" xfId="25748"/>
    <cellStyle name="Notitie 3 3 3 5" xfId="3530"/>
    <cellStyle name="Notitie 3 3 3 5 2" xfId="9291"/>
    <cellStyle name="Notitie 3 3 3 5 2 2" xfId="20814"/>
    <cellStyle name="Notitie 3 3 3 5 2 2 2" xfId="43861"/>
    <cellStyle name="Notitie 3 3 3 5 2 3" xfId="32338"/>
    <cellStyle name="Notitie 3 3 3 5 3" xfId="15053"/>
    <cellStyle name="Notitie 3 3 3 5 3 2" xfId="38100"/>
    <cellStyle name="Notitie 3 3 3 5 4" xfId="26577"/>
    <cellStyle name="Notitie 3 3 3 6" xfId="6412"/>
    <cellStyle name="Notitie 3 3 3 6 2" xfId="17935"/>
    <cellStyle name="Notitie 3 3 3 6 2 2" xfId="40982"/>
    <cellStyle name="Notitie 3 3 3 6 3" xfId="29459"/>
    <cellStyle name="Notitie 3 3 3 7" xfId="12172"/>
    <cellStyle name="Notitie 3 3 3 7 2" xfId="35219"/>
    <cellStyle name="Notitie 3 3 3 8" xfId="23696"/>
    <cellStyle name="Notitie 3 3 4" xfId="646"/>
    <cellStyle name="Notitie 3 3 4 2" xfId="1371"/>
    <cellStyle name="Notitie 3 3 4 2 2" xfId="2706"/>
    <cellStyle name="Notitie 3 3 4 2 2 2" xfId="5587"/>
    <cellStyle name="Notitie 3 3 4 2 2 2 2" xfId="11348"/>
    <cellStyle name="Notitie 3 3 4 2 2 2 2 2" xfId="22871"/>
    <cellStyle name="Notitie 3 3 4 2 2 2 2 2 2" xfId="45918"/>
    <cellStyle name="Notitie 3 3 4 2 2 2 2 3" xfId="34395"/>
    <cellStyle name="Notitie 3 3 4 2 2 2 3" xfId="17110"/>
    <cellStyle name="Notitie 3 3 4 2 2 2 3 2" xfId="40157"/>
    <cellStyle name="Notitie 3 3 4 2 2 2 4" xfId="28634"/>
    <cellStyle name="Notitie 3 3 4 2 2 3" xfId="8467"/>
    <cellStyle name="Notitie 3 3 4 2 2 3 2" xfId="19990"/>
    <cellStyle name="Notitie 3 3 4 2 2 3 2 2" xfId="43037"/>
    <cellStyle name="Notitie 3 3 4 2 2 3 3" xfId="31514"/>
    <cellStyle name="Notitie 3 3 4 2 2 4" xfId="14229"/>
    <cellStyle name="Notitie 3 3 4 2 2 4 2" xfId="37276"/>
    <cellStyle name="Notitie 3 3 4 2 2 5" xfId="25753"/>
    <cellStyle name="Notitie 3 3 4 2 3" xfId="4252"/>
    <cellStyle name="Notitie 3 3 4 2 3 2" xfId="10013"/>
    <cellStyle name="Notitie 3 3 4 2 3 2 2" xfId="21536"/>
    <cellStyle name="Notitie 3 3 4 2 3 2 2 2" xfId="44583"/>
    <cellStyle name="Notitie 3 3 4 2 3 2 3" xfId="33060"/>
    <cellStyle name="Notitie 3 3 4 2 3 3" xfId="15775"/>
    <cellStyle name="Notitie 3 3 4 2 3 3 2" xfId="38822"/>
    <cellStyle name="Notitie 3 3 4 2 3 4" xfId="27299"/>
    <cellStyle name="Notitie 3 3 4 2 4" xfId="7132"/>
    <cellStyle name="Notitie 3 3 4 2 4 2" xfId="18655"/>
    <cellStyle name="Notitie 3 3 4 2 4 2 2" xfId="41702"/>
    <cellStyle name="Notitie 3 3 4 2 4 3" xfId="30179"/>
    <cellStyle name="Notitie 3 3 4 2 5" xfId="12894"/>
    <cellStyle name="Notitie 3 3 4 2 5 2" xfId="35941"/>
    <cellStyle name="Notitie 3 3 4 2 6" xfId="24418"/>
    <cellStyle name="Notitie 3 3 4 3" xfId="2705"/>
    <cellStyle name="Notitie 3 3 4 3 2" xfId="5586"/>
    <cellStyle name="Notitie 3 3 4 3 2 2" xfId="11347"/>
    <cellStyle name="Notitie 3 3 4 3 2 2 2" xfId="22870"/>
    <cellStyle name="Notitie 3 3 4 3 2 2 2 2" xfId="45917"/>
    <cellStyle name="Notitie 3 3 4 3 2 2 3" xfId="34394"/>
    <cellStyle name="Notitie 3 3 4 3 2 3" xfId="17109"/>
    <cellStyle name="Notitie 3 3 4 3 2 3 2" xfId="40156"/>
    <cellStyle name="Notitie 3 3 4 3 2 4" xfId="28633"/>
    <cellStyle name="Notitie 3 3 4 3 3" xfId="8466"/>
    <cellStyle name="Notitie 3 3 4 3 3 2" xfId="19989"/>
    <cellStyle name="Notitie 3 3 4 3 3 2 2" xfId="43036"/>
    <cellStyle name="Notitie 3 3 4 3 3 3" xfId="31513"/>
    <cellStyle name="Notitie 3 3 4 3 4" xfId="14228"/>
    <cellStyle name="Notitie 3 3 4 3 4 2" xfId="37275"/>
    <cellStyle name="Notitie 3 3 4 3 5" xfId="25752"/>
    <cellStyle name="Notitie 3 3 4 4" xfId="3532"/>
    <cellStyle name="Notitie 3 3 4 4 2" xfId="9293"/>
    <cellStyle name="Notitie 3 3 4 4 2 2" xfId="20816"/>
    <cellStyle name="Notitie 3 3 4 4 2 2 2" xfId="43863"/>
    <cellStyle name="Notitie 3 3 4 4 2 3" xfId="32340"/>
    <cellStyle name="Notitie 3 3 4 4 3" xfId="15055"/>
    <cellStyle name="Notitie 3 3 4 4 3 2" xfId="38102"/>
    <cellStyle name="Notitie 3 3 4 4 4" xfId="26579"/>
    <cellStyle name="Notitie 3 3 4 5" xfId="6414"/>
    <cellStyle name="Notitie 3 3 4 5 2" xfId="17937"/>
    <cellStyle name="Notitie 3 3 4 5 2 2" xfId="40984"/>
    <cellStyle name="Notitie 3 3 4 5 3" xfId="29461"/>
    <cellStyle name="Notitie 3 3 4 6" xfId="12174"/>
    <cellStyle name="Notitie 3 3 4 6 2" xfId="35221"/>
    <cellStyle name="Notitie 3 3 4 7" xfId="23698"/>
    <cellStyle name="Notitie 3 3 5" xfId="1364"/>
    <cellStyle name="Notitie 3 3 5 2" xfId="2707"/>
    <cellStyle name="Notitie 3 3 5 2 2" xfId="5588"/>
    <cellStyle name="Notitie 3 3 5 2 2 2" xfId="11349"/>
    <cellStyle name="Notitie 3 3 5 2 2 2 2" xfId="22872"/>
    <cellStyle name="Notitie 3 3 5 2 2 2 2 2" xfId="45919"/>
    <cellStyle name="Notitie 3 3 5 2 2 2 3" xfId="34396"/>
    <cellStyle name="Notitie 3 3 5 2 2 3" xfId="17111"/>
    <cellStyle name="Notitie 3 3 5 2 2 3 2" xfId="40158"/>
    <cellStyle name="Notitie 3 3 5 2 2 4" xfId="28635"/>
    <cellStyle name="Notitie 3 3 5 2 3" xfId="8468"/>
    <cellStyle name="Notitie 3 3 5 2 3 2" xfId="19991"/>
    <cellStyle name="Notitie 3 3 5 2 3 2 2" xfId="43038"/>
    <cellStyle name="Notitie 3 3 5 2 3 3" xfId="31515"/>
    <cellStyle name="Notitie 3 3 5 2 4" xfId="14230"/>
    <cellStyle name="Notitie 3 3 5 2 4 2" xfId="37277"/>
    <cellStyle name="Notitie 3 3 5 2 5" xfId="25754"/>
    <cellStyle name="Notitie 3 3 5 3" xfId="4245"/>
    <cellStyle name="Notitie 3 3 5 3 2" xfId="10006"/>
    <cellStyle name="Notitie 3 3 5 3 2 2" xfId="21529"/>
    <cellStyle name="Notitie 3 3 5 3 2 2 2" xfId="44576"/>
    <cellStyle name="Notitie 3 3 5 3 2 3" xfId="33053"/>
    <cellStyle name="Notitie 3 3 5 3 3" xfId="15768"/>
    <cellStyle name="Notitie 3 3 5 3 3 2" xfId="38815"/>
    <cellStyle name="Notitie 3 3 5 3 4" xfId="27292"/>
    <cellStyle name="Notitie 3 3 5 4" xfId="7125"/>
    <cellStyle name="Notitie 3 3 5 4 2" xfId="18648"/>
    <cellStyle name="Notitie 3 3 5 4 2 2" xfId="41695"/>
    <cellStyle name="Notitie 3 3 5 4 3" xfId="30172"/>
    <cellStyle name="Notitie 3 3 5 5" xfId="12887"/>
    <cellStyle name="Notitie 3 3 5 5 2" xfId="35934"/>
    <cellStyle name="Notitie 3 3 5 6" xfId="24411"/>
    <cellStyle name="Notitie 3 3 6" xfId="2692"/>
    <cellStyle name="Notitie 3 3 6 2" xfId="5573"/>
    <cellStyle name="Notitie 3 3 6 2 2" xfId="11334"/>
    <cellStyle name="Notitie 3 3 6 2 2 2" xfId="22857"/>
    <cellStyle name="Notitie 3 3 6 2 2 2 2" xfId="45904"/>
    <cellStyle name="Notitie 3 3 6 2 2 3" xfId="34381"/>
    <cellStyle name="Notitie 3 3 6 2 3" xfId="17096"/>
    <cellStyle name="Notitie 3 3 6 2 3 2" xfId="40143"/>
    <cellStyle name="Notitie 3 3 6 2 4" xfId="28620"/>
    <cellStyle name="Notitie 3 3 6 3" xfId="8453"/>
    <cellStyle name="Notitie 3 3 6 3 2" xfId="19976"/>
    <cellStyle name="Notitie 3 3 6 3 2 2" xfId="43023"/>
    <cellStyle name="Notitie 3 3 6 3 3" xfId="31500"/>
    <cellStyle name="Notitie 3 3 6 4" xfId="14215"/>
    <cellStyle name="Notitie 3 3 6 4 2" xfId="37262"/>
    <cellStyle name="Notitie 3 3 6 5" xfId="25739"/>
    <cellStyle name="Notitie 3 3 7" xfId="3525"/>
    <cellStyle name="Notitie 3 3 7 2" xfId="9286"/>
    <cellStyle name="Notitie 3 3 7 2 2" xfId="20809"/>
    <cellStyle name="Notitie 3 3 7 2 2 2" xfId="43856"/>
    <cellStyle name="Notitie 3 3 7 2 3" xfId="32333"/>
    <cellStyle name="Notitie 3 3 7 3" xfId="15048"/>
    <cellStyle name="Notitie 3 3 7 3 2" xfId="38095"/>
    <cellStyle name="Notitie 3 3 7 4" xfId="26572"/>
    <cellStyle name="Notitie 3 3 8" xfId="6407"/>
    <cellStyle name="Notitie 3 3 8 2" xfId="17930"/>
    <cellStyle name="Notitie 3 3 8 2 2" xfId="40977"/>
    <cellStyle name="Notitie 3 3 8 3" xfId="29454"/>
    <cellStyle name="Notitie 3 3 9" xfId="12167"/>
    <cellStyle name="Notitie 3 3 9 2" xfId="35214"/>
    <cellStyle name="Notitie 3 4" xfId="647"/>
    <cellStyle name="Notitie 3 4 2" xfId="648"/>
    <cellStyle name="Notitie 3 4 2 2" xfId="649"/>
    <cellStyle name="Notitie 3 4 2 2 2" xfId="1374"/>
    <cellStyle name="Notitie 3 4 2 2 2 2" xfId="2711"/>
    <cellStyle name="Notitie 3 4 2 2 2 2 2" xfId="5592"/>
    <cellStyle name="Notitie 3 4 2 2 2 2 2 2" xfId="11353"/>
    <cellStyle name="Notitie 3 4 2 2 2 2 2 2 2" xfId="22876"/>
    <cellStyle name="Notitie 3 4 2 2 2 2 2 2 2 2" xfId="45923"/>
    <cellStyle name="Notitie 3 4 2 2 2 2 2 2 3" xfId="34400"/>
    <cellStyle name="Notitie 3 4 2 2 2 2 2 3" xfId="17115"/>
    <cellStyle name="Notitie 3 4 2 2 2 2 2 3 2" xfId="40162"/>
    <cellStyle name="Notitie 3 4 2 2 2 2 2 4" xfId="28639"/>
    <cellStyle name="Notitie 3 4 2 2 2 2 3" xfId="8472"/>
    <cellStyle name="Notitie 3 4 2 2 2 2 3 2" xfId="19995"/>
    <cellStyle name="Notitie 3 4 2 2 2 2 3 2 2" xfId="43042"/>
    <cellStyle name="Notitie 3 4 2 2 2 2 3 3" xfId="31519"/>
    <cellStyle name="Notitie 3 4 2 2 2 2 4" xfId="14234"/>
    <cellStyle name="Notitie 3 4 2 2 2 2 4 2" xfId="37281"/>
    <cellStyle name="Notitie 3 4 2 2 2 2 5" xfId="25758"/>
    <cellStyle name="Notitie 3 4 2 2 2 3" xfId="4255"/>
    <cellStyle name="Notitie 3 4 2 2 2 3 2" xfId="10016"/>
    <cellStyle name="Notitie 3 4 2 2 2 3 2 2" xfId="21539"/>
    <cellStyle name="Notitie 3 4 2 2 2 3 2 2 2" xfId="44586"/>
    <cellStyle name="Notitie 3 4 2 2 2 3 2 3" xfId="33063"/>
    <cellStyle name="Notitie 3 4 2 2 2 3 3" xfId="15778"/>
    <cellStyle name="Notitie 3 4 2 2 2 3 3 2" xfId="38825"/>
    <cellStyle name="Notitie 3 4 2 2 2 3 4" xfId="27302"/>
    <cellStyle name="Notitie 3 4 2 2 2 4" xfId="7135"/>
    <cellStyle name="Notitie 3 4 2 2 2 4 2" xfId="18658"/>
    <cellStyle name="Notitie 3 4 2 2 2 4 2 2" xfId="41705"/>
    <cellStyle name="Notitie 3 4 2 2 2 4 3" xfId="30182"/>
    <cellStyle name="Notitie 3 4 2 2 2 5" xfId="12897"/>
    <cellStyle name="Notitie 3 4 2 2 2 5 2" xfId="35944"/>
    <cellStyle name="Notitie 3 4 2 2 2 6" xfId="24421"/>
    <cellStyle name="Notitie 3 4 2 2 3" xfId="2710"/>
    <cellStyle name="Notitie 3 4 2 2 3 2" xfId="5591"/>
    <cellStyle name="Notitie 3 4 2 2 3 2 2" xfId="11352"/>
    <cellStyle name="Notitie 3 4 2 2 3 2 2 2" xfId="22875"/>
    <cellStyle name="Notitie 3 4 2 2 3 2 2 2 2" xfId="45922"/>
    <cellStyle name="Notitie 3 4 2 2 3 2 2 3" xfId="34399"/>
    <cellStyle name="Notitie 3 4 2 2 3 2 3" xfId="17114"/>
    <cellStyle name="Notitie 3 4 2 2 3 2 3 2" xfId="40161"/>
    <cellStyle name="Notitie 3 4 2 2 3 2 4" xfId="28638"/>
    <cellStyle name="Notitie 3 4 2 2 3 3" xfId="8471"/>
    <cellStyle name="Notitie 3 4 2 2 3 3 2" xfId="19994"/>
    <cellStyle name="Notitie 3 4 2 2 3 3 2 2" xfId="43041"/>
    <cellStyle name="Notitie 3 4 2 2 3 3 3" xfId="31518"/>
    <cellStyle name="Notitie 3 4 2 2 3 4" xfId="14233"/>
    <cellStyle name="Notitie 3 4 2 2 3 4 2" xfId="37280"/>
    <cellStyle name="Notitie 3 4 2 2 3 5" xfId="25757"/>
    <cellStyle name="Notitie 3 4 2 2 4" xfId="3535"/>
    <cellStyle name="Notitie 3 4 2 2 4 2" xfId="9296"/>
    <cellStyle name="Notitie 3 4 2 2 4 2 2" xfId="20819"/>
    <cellStyle name="Notitie 3 4 2 2 4 2 2 2" xfId="43866"/>
    <cellStyle name="Notitie 3 4 2 2 4 2 3" xfId="32343"/>
    <cellStyle name="Notitie 3 4 2 2 4 3" xfId="15058"/>
    <cellStyle name="Notitie 3 4 2 2 4 3 2" xfId="38105"/>
    <cellStyle name="Notitie 3 4 2 2 4 4" xfId="26582"/>
    <cellStyle name="Notitie 3 4 2 2 5" xfId="6417"/>
    <cellStyle name="Notitie 3 4 2 2 5 2" xfId="17940"/>
    <cellStyle name="Notitie 3 4 2 2 5 2 2" xfId="40987"/>
    <cellStyle name="Notitie 3 4 2 2 5 3" xfId="29464"/>
    <cellStyle name="Notitie 3 4 2 2 6" xfId="12177"/>
    <cellStyle name="Notitie 3 4 2 2 6 2" xfId="35224"/>
    <cellStyle name="Notitie 3 4 2 2 7" xfId="23701"/>
    <cellStyle name="Notitie 3 4 2 3" xfId="1373"/>
    <cellStyle name="Notitie 3 4 2 3 2" xfId="2712"/>
    <cellStyle name="Notitie 3 4 2 3 2 2" xfId="5593"/>
    <cellStyle name="Notitie 3 4 2 3 2 2 2" xfId="11354"/>
    <cellStyle name="Notitie 3 4 2 3 2 2 2 2" xfId="22877"/>
    <cellStyle name="Notitie 3 4 2 3 2 2 2 2 2" xfId="45924"/>
    <cellStyle name="Notitie 3 4 2 3 2 2 2 3" xfId="34401"/>
    <cellStyle name="Notitie 3 4 2 3 2 2 3" xfId="17116"/>
    <cellStyle name="Notitie 3 4 2 3 2 2 3 2" xfId="40163"/>
    <cellStyle name="Notitie 3 4 2 3 2 2 4" xfId="28640"/>
    <cellStyle name="Notitie 3 4 2 3 2 3" xfId="8473"/>
    <cellStyle name="Notitie 3 4 2 3 2 3 2" xfId="19996"/>
    <cellStyle name="Notitie 3 4 2 3 2 3 2 2" xfId="43043"/>
    <cellStyle name="Notitie 3 4 2 3 2 3 3" xfId="31520"/>
    <cellStyle name="Notitie 3 4 2 3 2 4" xfId="14235"/>
    <cellStyle name="Notitie 3 4 2 3 2 4 2" xfId="37282"/>
    <cellStyle name="Notitie 3 4 2 3 2 5" xfId="25759"/>
    <cellStyle name="Notitie 3 4 2 3 3" xfId="4254"/>
    <cellStyle name="Notitie 3 4 2 3 3 2" xfId="10015"/>
    <cellStyle name="Notitie 3 4 2 3 3 2 2" xfId="21538"/>
    <cellStyle name="Notitie 3 4 2 3 3 2 2 2" xfId="44585"/>
    <cellStyle name="Notitie 3 4 2 3 3 2 3" xfId="33062"/>
    <cellStyle name="Notitie 3 4 2 3 3 3" xfId="15777"/>
    <cellStyle name="Notitie 3 4 2 3 3 3 2" xfId="38824"/>
    <cellStyle name="Notitie 3 4 2 3 3 4" xfId="27301"/>
    <cellStyle name="Notitie 3 4 2 3 4" xfId="7134"/>
    <cellStyle name="Notitie 3 4 2 3 4 2" xfId="18657"/>
    <cellStyle name="Notitie 3 4 2 3 4 2 2" xfId="41704"/>
    <cellStyle name="Notitie 3 4 2 3 4 3" xfId="30181"/>
    <cellStyle name="Notitie 3 4 2 3 5" xfId="12896"/>
    <cellStyle name="Notitie 3 4 2 3 5 2" xfId="35943"/>
    <cellStyle name="Notitie 3 4 2 3 6" xfId="24420"/>
    <cellStyle name="Notitie 3 4 2 4" xfId="2709"/>
    <cellStyle name="Notitie 3 4 2 4 2" xfId="5590"/>
    <cellStyle name="Notitie 3 4 2 4 2 2" xfId="11351"/>
    <cellStyle name="Notitie 3 4 2 4 2 2 2" xfId="22874"/>
    <cellStyle name="Notitie 3 4 2 4 2 2 2 2" xfId="45921"/>
    <cellStyle name="Notitie 3 4 2 4 2 2 3" xfId="34398"/>
    <cellStyle name="Notitie 3 4 2 4 2 3" xfId="17113"/>
    <cellStyle name="Notitie 3 4 2 4 2 3 2" xfId="40160"/>
    <cellStyle name="Notitie 3 4 2 4 2 4" xfId="28637"/>
    <cellStyle name="Notitie 3 4 2 4 3" xfId="8470"/>
    <cellStyle name="Notitie 3 4 2 4 3 2" xfId="19993"/>
    <cellStyle name="Notitie 3 4 2 4 3 2 2" xfId="43040"/>
    <cellStyle name="Notitie 3 4 2 4 3 3" xfId="31517"/>
    <cellStyle name="Notitie 3 4 2 4 4" xfId="14232"/>
    <cellStyle name="Notitie 3 4 2 4 4 2" xfId="37279"/>
    <cellStyle name="Notitie 3 4 2 4 5" xfId="25756"/>
    <cellStyle name="Notitie 3 4 2 5" xfId="3534"/>
    <cellStyle name="Notitie 3 4 2 5 2" xfId="9295"/>
    <cellStyle name="Notitie 3 4 2 5 2 2" xfId="20818"/>
    <cellStyle name="Notitie 3 4 2 5 2 2 2" xfId="43865"/>
    <cellStyle name="Notitie 3 4 2 5 2 3" xfId="32342"/>
    <cellStyle name="Notitie 3 4 2 5 3" xfId="15057"/>
    <cellStyle name="Notitie 3 4 2 5 3 2" xfId="38104"/>
    <cellStyle name="Notitie 3 4 2 5 4" xfId="26581"/>
    <cellStyle name="Notitie 3 4 2 6" xfId="6416"/>
    <cellStyle name="Notitie 3 4 2 6 2" xfId="17939"/>
    <cellStyle name="Notitie 3 4 2 6 2 2" xfId="40986"/>
    <cellStyle name="Notitie 3 4 2 6 3" xfId="29463"/>
    <cellStyle name="Notitie 3 4 2 7" xfId="12176"/>
    <cellStyle name="Notitie 3 4 2 7 2" xfId="35223"/>
    <cellStyle name="Notitie 3 4 2 8" xfId="23700"/>
    <cellStyle name="Notitie 3 4 3" xfId="650"/>
    <cellStyle name="Notitie 3 4 3 2" xfId="1375"/>
    <cellStyle name="Notitie 3 4 3 2 2" xfId="2714"/>
    <cellStyle name="Notitie 3 4 3 2 2 2" xfId="5595"/>
    <cellStyle name="Notitie 3 4 3 2 2 2 2" xfId="11356"/>
    <cellStyle name="Notitie 3 4 3 2 2 2 2 2" xfId="22879"/>
    <cellStyle name="Notitie 3 4 3 2 2 2 2 2 2" xfId="45926"/>
    <cellStyle name="Notitie 3 4 3 2 2 2 2 3" xfId="34403"/>
    <cellStyle name="Notitie 3 4 3 2 2 2 3" xfId="17118"/>
    <cellStyle name="Notitie 3 4 3 2 2 2 3 2" xfId="40165"/>
    <cellStyle name="Notitie 3 4 3 2 2 2 4" xfId="28642"/>
    <cellStyle name="Notitie 3 4 3 2 2 3" xfId="8475"/>
    <cellStyle name="Notitie 3 4 3 2 2 3 2" xfId="19998"/>
    <cellStyle name="Notitie 3 4 3 2 2 3 2 2" xfId="43045"/>
    <cellStyle name="Notitie 3 4 3 2 2 3 3" xfId="31522"/>
    <cellStyle name="Notitie 3 4 3 2 2 4" xfId="14237"/>
    <cellStyle name="Notitie 3 4 3 2 2 4 2" xfId="37284"/>
    <cellStyle name="Notitie 3 4 3 2 2 5" xfId="25761"/>
    <cellStyle name="Notitie 3 4 3 2 3" xfId="4256"/>
    <cellStyle name="Notitie 3 4 3 2 3 2" xfId="10017"/>
    <cellStyle name="Notitie 3 4 3 2 3 2 2" xfId="21540"/>
    <cellStyle name="Notitie 3 4 3 2 3 2 2 2" xfId="44587"/>
    <cellStyle name="Notitie 3 4 3 2 3 2 3" xfId="33064"/>
    <cellStyle name="Notitie 3 4 3 2 3 3" xfId="15779"/>
    <cellStyle name="Notitie 3 4 3 2 3 3 2" xfId="38826"/>
    <cellStyle name="Notitie 3 4 3 2 3 4" xfId="27303"/>
    <cellStyle name="Notitie 3 4 3 2 4" xfId="7136"/>
    <cellStyle name="Notitie 3 4 3 2 4 2" xfId="18659"/>
    <cellStyle name="Notitie 3 4 3 2 4 2 2" xfId="41706"/>
    <cellStyle name="Notitie 3 4 3 2 4 3" xfId="30183"/>
    <cellStyle name="Notitie 3 4 3 2 5" xfId="12898"/>
    <cellStyle name="Notitie 3 4 3 2 5 2" xfId="35945"/>
    <cellStyle name="Notitie 3 4 3 2 6" xfId="24422"/>
    <cellStyle name="Notitie 3 4 3 3" xfId="2713"/>
    <cellStyle name="Notitie 3 4 3 3 2" xfId="5594"/>
    <cellStyle name="Notitie 3 4 3 3 2 2" xfId="11355"/>
    <cellStyle name="Notitie 3 4 3 3 2 2 2" xfId="22878"/>
    <cellStyle name="Notitie 3 4 3 3 2 2 2 2" xfId="45925"/>
    <cellStyle name="Notitie 3 4 3 3 2 2 3" xfId="34402"/>
    <cellStyle name="Notitie 3 4 3 3 2 3" xfId="17117"/>
    <cellStyle name="Notitie 3 4 3 3 2 3 2" xfId="40164"/>
    <cellStyle name="Notitie 3 4 3 3 2 4" xfId="28641"/>
    <cellStyle name="Notitie 3 4 3 3 3" xfId="8474"/>
    <cellStyle name="Notitie 3 4 3 3 3 2" xfId="19997"/>
    <cellStyle name="Notitie 3 4 3 3 3 2 2" xfId="43044"/>
    <cellStyle name="Notitie 3 4 3 3 3 3" xfId="31521"/>
    <cellStyle name="Notitie 3 4 3 3 4" xfId="14236"/>
    <cellStyle name="Notitie 3 4 3 3 4 2" xfId="37283"/>
    <cellStyle name="Notitie 3 4 3 3 5" xfId="25760"/>
    <cellStyle name="Notitie 3 4 3 4" xfId="3536"/>
    <cellStyle name="Notitie 3 4 3 4 2" xfId="9297"/>
    <cellStyle name="Notitie 3 4 3 4 2 2" xfId="20820"/>
    <cellStyle name="Notitie 3 4 3 4 2 2 2" xfId="43867"/>
    <cellStyle name="Notitie 3 4 3 4 2 3" xfId="32344"/>
    <cellStyle name="Notitie 3 4 3 4 3" xfId="15059"/>
    <cellStyle name="Notitie 3 4 3 4 3 2" xfId="38106"/>
    <cellStyle name="Notitie 3 4 3 4 4" xfId="26583"/>
    <cellStyle name="Notitie 3 4 3 5" xfId="6418"/>
    <cellStyle name="Notitie 3 4 3 5 2" xfId="17941"/>
    <cellStyle name="Notitie 3 4 3 5 2 2" xfId="40988"/>
    <cellStyle name="Notitie 3 4 3 5 3" xfId="29465"/>
    <cellStyle name="Notitie 3 4 3 6" xfId="12178"/>
    <cellStyle name="Notitie 3 4 3 6 2" xfId="35225"/>
    <cellStyle name="Notitie 3 4 3 7" xfId="23702"/>
    <cellStyle name="Notitie 3 4 4" xfId="1372"/>
    <cellStyle name="Notitie 3 4 4 2" xfId="2715"/>
    <cellStyle name="Notitie 3 4 4 2 2" xfId="5596"/>
    <cellStyle name="Notitie 3 4 4 2 2 2" xfId="11357"/>
    <cellStyle name="Notitie 3 4 4 2 2 2 2" xfId="22880"/>
    <cellStyle name="Notitie 3 4 4 2 2 2 2 2" xfId="45927"/>
    <cellStyle name="Notitie 3 4 4 2 2 2 3" xfId="34404"/>
    <cellStyle name="Notitie 3 4 4 2 2 3" xfId="17119"/>
    <cellStyle name="Notitie 3 4 4 2 2 3 2" xfId="40166"/>
    <cellStyle name="Notitie 3 4 4 2 2 4" xfId="28643"/>
    <cellStyle name="Notitie 3 4 4 2 3" xfId="8476"/>
    <cellStyle name="Notitie 3 4 4 2 3 2" xfId="19999"/>
    <cellStyle name="Notitie 3 4 4 2 3 2 2" xfId="43046"/>
    <cellStyle name="Notitie 3 4 4 2 3 3" xfId="31523"/>
    <cellStyle name="Notitie 3 4 4 2 4" xfId="14238"/>
    <cellStyle name="Notitie 3 4 4 2 4 2" xfId="37285"/>
    <cellStyle name="Notitie 3 4 4 2 5" xfId="25762"/>
    <cellStyle name="Notitie 3 4 4 3" xfId="4253"/>
    <cellStyle name="Notitie 3 4 4 3 2" xfId="10014"/>
    <cellStyle name="Notitie 3 4 4 3 2 2" xfId="21537"/>
    <cellStyle name="Notitie 3 4 4 3 2 2 2" xfId="44584"/>
    <cellStyle name="Notitie 3 4 4 3 2 3" xfId="33061"/>
    <cellStyle name="Notitie 3 4 4 3 3" xfId="15776"/>
    <cellStyle name="Notitie 3 4 4 3 3 2" xfId="38823"/>
    <cellStyle name="Notitie 3 4 4 3 4" xfId="27300"/>
    <cellStyle name="Notitie 3 4 4 4" xfId="7133"/>
    <cellStyle name="Notitie 3 4 4 4 2" xfId="18656"/>
    <cellStyle name="Notitie 3 4 4 4 2 2" xfId="41703"/>
    <cellStyle name="Notitie 3 4 4 4 3" xfId="30180"/>
    <cellStyle name="Notitie 3 4 4 5" xfId="12895"/>
    <cellStyle name="Notitie 3 4 4 5 2" xfId="35942"/>
    <cellStyle name="Notitie 3 4 4 6" xfId="24419"/>
    <cellStyle name="Notitie 3 4 5" xfId="2708"/>
    <cellStyle name="Notitie 3 4 5 2" xfId="5589"/>
    <cellStyle name="Notitie 3 4 5 2 2" xfId="11350"/>
    <cellStyle name="Notitie 3 4 5 2 2 2" xfId="22873"/>
    <cellStyle name="Notitie 3 4 5 2 2 2 2" xfId="45920"/>
    <cellStyle name="Notitie 3 4 5 2 2 3" xfId="34397"/>
    <cellStyle name="Notitie 3 4 5 2 3" xfId="17112"/>
    <cellStyle name="Notitie 3 4 5 2 3 2" xfId="40159"/>
    <cellStyle name="Notitie 3 4 5 2 4" xfId="28636"/>
    <cellStyle name="Notitie 3 4 5 3" xfId="8469"/>
    <cellStyle name="Notitie 3 4 5 3 2" xfId="19992"/>
    <cellStyle name="Notitie 3 4 5 3 2 2" xfId="43039"/>
    <cellStyle name="Notitie 3 4 5 3 3" xfId="31516"/>
    <cellStyle name="Notitie 3 4 5 4" xfId="14231"/>
    <cellStyle name="Notitie 3 4 5 4 2" xfId="37278"/>
    <cellStyle name="Notitie 3 4 5 5" xfId="25755"/>
    <cellStyle name="Notitie 3 4 6" xfId="3533"/>
    <cellStyle name="Notitie 3 4 6 2" xfId="9294"/>
    <cellStyle name="Notitie 3 4 6 2 2" xfId="20817"/>
    <cellStyle name="Notitie 3 4 6 2 2 2" xfId="43864"/>
    <cellStyle name="Notitie 3 4 6 2 3" xfId="32341"/>
    <cellStyle name="Notitie 3 4 6 3" xfId="15056"/>
    <cellStyle name="Notitie 3 4 6 3 2" xfId="38103"/>
    <cellStyle name="Notitie 3 4 6 4" xfId="26580"/>
    <cellStyle name="Notitie 3 4 7" xfId="6415"/>
    <cellStyle name="Notitie 3 4 7 2" xfId="17938"/>
    <cellStyle name="Notitie 3 4 7 2 2" xfId="40985"/>
    <cellStyle name="Notitie 3 4 7 3" xfId="29462"/>
    <cellStyle name="Notitie 3 4 8" xfId="12175"/>
    <cellStyle name="Notitie 3 4 8 2" xfId="35222"/>
    <cellStyle name="Notitie 3 4 9" xfId="23699"/>
    <cellStyle name="Notitie 3 5" xfId="651"/>
    <cellStyle name="Notitie 3 5 2" xfId="652"/>
    <cellStyle name="Notitie 3 5 2 2" xfId="1377"/>
    <cellStyle name="Notitie 3 5 2 2 2" xfId="2718"/>
    <cellStyle name="Notitie 3 5 2 2 2 2" xfId="5599"/>
    <cellStyle name="Notitie 3 5 2 2 2 2 2" xfId="11360"/>
    <cellStyle name="Notitie 3 5 2 2 2 2 2 2" xfId="22883"/>
    <cellStyle name="Notitie 3 5 2 2 2 2 2 2 2" xfId="45930"/>
    <cellStyle name="Notitie 3 5 2 2 2 2 2 3" xfId="34407"/>
    <cellStyle name="Notitie 3 5 2 2 2 2 3" xfId="17122"/>
    <cellStyle name="Notitie 3 5 2 2 2 2 3 2" xfId="40169"/>
    <cellStyle name="Notitie 3 5 2 2 2 2 4" xfId="28646"/>
    <cellStyle name="Notitie 3 5 2 2 2 3" xfId="8479"/>
    <cellStyle name="Notitie 3 5 2 2 2 3 2" xfId="20002"/>
    <cellStyle name="Notitie 3 5 2 2 2 3 2 2" xfId="43049"/>
    <cellStyle name="Notitie 3 5 2 2 2 3 3" xfId="31526"/>
    <cellStyle name="Notitie 3 5 2 2 2 4" xfId="14241"/>
    <cellStyle name="Notitie 3 5 2 2 2 4 2" xfId="37288"/>
    <cellStyle name="Notitie 3 5 2 2 2 5" xfId="25765"/>
    <cellStyle name="Notitie 3 5 2 2 3" xfId="4258"/>
    <cellStyle name="Notitie 3 5 2 2 3 2" xfId="10019"/>
    <cellStyle name="Notitie 3 5 2 2 3 2 2" xfId="21542"/>
    <cellStyle name="Notitie 3 5 2 2 3 2 2 2" xfId="44589"/>
    <cellStyle name="Notitie 3 5 2 2 3 2 3" xfId="33066"/>
    <cellStyle name="Notitie 3 5 2 2 3 3" xfId="15781"/>
    <cellStyle name="Notitie 3 5 2 2 3 3 2" xfId="38828"/>
    <cellStyle name="Notitie 3 5 2 2 3 4" xfId="27305"/>
    <cellStyle name="Notitie 3 5 2 2 4" xfId="7138"/>
    <cellStyle name="Notitie 3 5 2 2 4 2" xfId="18661"/>
    <cellStyle name="Notitie 3 5 2 2 4 2 2" xfId="41708"/>
    <cellStyle name="Notitie 3 5 2 2 4 3" xfId="30185"/>
    <cellStyle name="Notitie 3 5 2 2 5" xfId="12900"/>
    <cellStyle name="Notitie 3 5 2 2 5 2" xfId="35947"/>
    <cellStyle name="Notitie 3 5 2 2 6" xfId="24424"/>
    <cellStyle name="Notitie 3 5 2 3" xfId="2717"/>
    <cellStyle name="Notitie 3 5 2 3 2" xfId="5598"/>
    <cellStyle name="Notitie 3 5 2 3 2 2" xfId="11359"/>
    <cellStyle name="Notitie 3 5 2 3 2 2 2" xfId="22882"/>
    <cellStyle name="Notitie 3 5 2 3 2 2 2 2" xfId="45929"/>
    <cellStyle name="Notitie 3 5 2 3 2 2 3" xfId="34406"/>
    <cellStyle name="Notitie 3 5 2 3 2 3" xfId="17121"/>
    <cellStyle name="Notitie 3 5 2 3 2 3 2" xfId="40168"/>
    <cellStyle name="Notitie 3 5 2 3 2 4" xfId="28645"/>
    <cellStyle name="Notitie 3 5 2 3 3" xfId="8478"/>
    <cellStyle name="Notitie 3 5 2 3 3 2" xfId="20001"/>
    <cellStyle name="Notitie 3 5 2 3 3 2 2" xfId="43048"/>
    <cellStyle name="Notitie 3 5 2 3 3 3" xfId="31525"/>
    <cellStyle name="Notitie 3 5 2 3 4" xfId="14240"/>
    <cellStyle name="Notitie 3 5 2 3 4 2" xfId="37287"/>
    <cellStyle name="Notitie 3 5 2 3 5" xfId="25764"/>
    <cellStyle name="Notitie 3 5 2 4" xfId="3538"/>
    <cellStyle name="Notitie 3 5 2 4 2" xfId="9299"/>
    <cellStyle name="Notitie 3 5 2 4 2 2" xfId="20822"/>
    <cellStyle name="Notitie 3 5 2 4 2 2 2" xfId="43869"/>
    <cellStyle name="Notitie 3 5 2 4 2 3" xfId="32346"/>
    <cellStyle name="Notitie 3 5 2 4 3" xfId="15061"/>
    <cellStyle name="Notitie 3 5 2 4 3 2" xfId="38108"/>
    <cellStyle name="Notitie 3 5 2 4 4" xfId="26585"/>
    <cellStyle name="Notitie 3 5 2 5" xfId="6420"/>
    <cellStyle name="Notitie 3 5 2 5 2" xfId="17943"/>
    <cellStyle name="Notitie 3 5 2 5 2 2" xfId="40990"/>
    <cellStyle name="Notitie 3 5 2 5 3" xfId="29467"/>
    <cellStyle name="Notitie 3 5 2 6" xfId="12180"/>
    <cellStyle name="Notitie 3 5 2 6 2" xfId="35227"/>
    <cellStyle name="Notitie 3 5 2 7" xfId="23704"/>
    <cellStyle name="Notitie 3 5 3" xfId="1376"/>
    <cellStyle name="Notitie 3 5 3 2" xfId="2719"/>
    <cellStyle name="Notitie 3 5 3 2 2" xfId="5600"/>
    <cellStyle name="Notitie 3 5 3 2 2 2" xfId="11361"/>
    <cellStyle name="Notitie 3 5 3 2 2 2 2" xfId="22884"/>
    <cellStyle name="Notitie 3 5 3 2 2 2 2 2" xfId="45931"/>
    <cellStyle name="Notitie 3 5 3 2 2 2 3" xfId="34408"/>
    <cellStyle name="Notitie 3 5 3 2 2 3" xfId="17123"/>
    <cellStyle name="Notitie 3 5 3 2 2 3 2" xfId="40170"/>
    <cellStyle name="Notitie 3 5 3 2 2 4" xfId="28647"/>
    <cellStyle name="Notitie 3 5 3 2 3" xfId="8480"/>
    <cellStyle name="Notitie 3 5 3 2 3 2" xfId="20003"/>
    <cellStyle name="Notitie 3 5 3 2 3 2 2" xfId="43050"/>
    <cellStyle name="Notitie 3 5 3 2 3 3" xfId="31527"/>
    <cellStyle name="Notitie 3 5 3 2 4" xfId="14242"/>
    <cellStyle name="Notitie 3 5 3 2 4 2" xfId="37289"/>
    <cellStyle name="Notitie 3 5 3 2 5" xfId="25766"/>
    <cellStyle name="Notitie 3 5 3 3" xfId="4257"/>
    <cellStyle name="Notitie 3 5 3 3 2" xfId="10018"/>
    <cellStyle name="Notitie 3 5 3 3 2 2" xfId="21541"/>
    <cellStyle name="Notitie 3 5 3 3 2 2 2" xfId="44588"/>
    <cellStyle name="Notitie 3 5 3 3 2 3" xfId="33065"/>
    <cellStyle name="Notitie 3 5 3 3 3" xfId="15780"/>
    <cellStyle name="Notitie 3 5 3 3 3 2" xfId="38827"/>
    <cellStyle name="Notitie 3 5 3 3 4" xfId="27304"/>
    <cellStyle name="Notitie 3 5 3 4" xfId="7137"/>
    <cellStyle name="Notitie 3 5 3 4 2" xfId="18660"/>
    <cellStyle name="Notitie 3 5 3 4 2 2" xfId="41707"/>
    <cellStyle name="Notitie 3 5 3 4 3" xfId="30184"/>
    <cellStyle name="Notitie 3 5 3 5" xfId="12899"/>
    <cellStyle name="Notitie 3 5 3 5 2" xfId="35946"/>
    <cellStyle name="Notitie 3 5 3 6" xfId="24423"/>
    <cellStyle name="Notitie 3 5 4" xfId="2716"/>
    <cellStyle name="Notitie 3 5 4 2" xfId="5597"/>
    <cellStyle name="Notitie 3 5 4 2 2" xfId="11358"/>
    <cellStyle name="Notitie 3 5 4 2 2 2" xfId="22881"/>
    <cellStyle name="Notitie 3 5 4 2 2 2 2" xfId="45928"/>
    <cellStyle name="Notitie 3 5 4 2 2 3" xfId="34405"/>
    <cellStyle name="Notitie 3 5 4 2 3" xfId="17120"/>
    <cellStyle name="Notitie 3 5 4 2 3 2" xfId="40167"/>
    <cellStyle name="Notitie 3 5 4 2 4" xfId="28644"/>
    <cellStyle name="Notitie 3 5 4 3" xfId="8477"/>
    <cellStyle name="Notitie 3 5 4 3 2" xfId="20000"/>
    <cellStyle name="Notitie 3 5 4 3 2 2" xfId="43047"/>
    <cellStyle name="Notitie 3 5 4 3 3" xfId="31524"/>
    <cellStyle name="Notitie 3 5 4 4" xfId="14239"/>
    <cellStyle name="Notitie 3 5 4 4 2" xfId="37286"/>
    <cellStyle name="Notitie 3 5 4 5" xfId="25763"/>
    <cellStyle name="Notitie 3 5 5" xfId="3537"/>
    <cellStyle name="Notitie 3 5 5 2" xfId="9298"/>
    <cellStyle name="Notitie 3 5 5 2 2" xfId="20821"/>
    <cellStyle name="Notitie 3 5 5 2 2 2" xfId="43868"/>
    <cellStyle name="Notitie 3 5 5 2 3" xfId="32345"/>
    <cellStyle name="Notitie 3 5 5 3" xfId="15060"/>
    <cellStyle name="Notitie 3 5 5 3 2" xfId="38107"/>
    <cellStyle name="Notitie 3 5 5 4" xfId="26584"/>
    <cellStyle name="Notitie 3 5 6" xfId="6419"/>
    <cellStyle name="Notitie 3 5 6 2" xfId="17942"/>
    <cellStyle name="Notitie 3 5 6 2 2" xfId="40989"/>
    <cellStyle name="Notitie 3 5 6 3" xfId="29466"/>
    <cellStyle name="Notitie 3 5 7" xfId="12179"/>
    <cellStyle name="Notitie 3 5 7 2" xfId="35226"/>
    <cellStyle name="Notitie 3 5 8" xfId="23703"/>
    <cellStyle name="Notitie 3 6" xfId="653"/>
    <cellStyle name="Notitie 3 6 2" xfId="1378"/>
    <cellStyle name="Notitie 3 6 2 2" xfId="2721"/>
    <cellStyle name="Notitie 3 6 2 2 2" xfId="5602"/>
    <cellStyle name="Notitie 3 6 2 2 2 2" xfId="11363"/>
    <cellStyle name="Notitie 3 6 2 2 2 2 2" xfId="22886"/>
    <cellStyle name="Notitie 3 6 2 2 2 2 2 2" xfId="45933"/>
    <cellStyle name="Notitie 3 6 2 2 2 2 3" xfId="34410"/>
    <cellStyle name="Notitie 3 6 2 2 2 3" xfId="17125"/>
    <cellStyle name="Notitie 3 6 2 2 2 3 2" xfId="40172"/>
    <cellStyle name="Notitie 3 6 2 2 2 4" xfId="28649"/>
    <cellStyle name="Notitie 3 6 2 2 3" xfId="8482"/>
    <cellStyle name="Notitie 3 6 2 2 3 2" xfId="20005"/>
    <cellStyle name="Notitie 3 6 2 2 3 2 2" xfId="43052"/>
    <cellStyle name="Notitie 3 6 2 2 3 3" xfId="31529"/>
    <cellStyle name="Notitie 3 6 2 2 4" xfId="14244"/>
    <cellStyle name="Notitie 3 6 2 2 4 2" xfId="37291"/>
    <cellStyle name="Notitie 3 6 2 2 5" xfId="25768"/>
    <cellStyle name="Notitie 3 6 2 3" xfId="4259"/>
    <cellStyle name="Notitie 3 6 2 3 2" xfId="10020"/>
    <cellStyle name="Notitie 3 6 2 3 2 2" xfId="21543"/>
    <cellStyle name="Notitie 3 6 2 3 2 2 2" xfId="44590"/>
    <cellStyle name="Notitie 3 6 2 3 2 3" xfId="33067"/>
    <cellStyle name="Notitie 3 6 2 3 3" xfId="15782"/>
    <cellStyle name="Notitie 3 6 2 3 3 2" xfId="38829"/>
    <cellStyle name="Notitie 3 6 2 3 4" xfId="27306"/>
    <cellStyle name="Notitie 3 6 2 4" xfId="7139"/>
    <cellStyle name="Notitie 3 6 2 4 2" xfId="18662"/>
    <cellStyle name="Notitie 3 6 2 4 2 2" xfId="41709"/>
    <cellStyle name="Notitie 3 6 2 4 3" xfId="30186"/>
    <cellStyle name="Notitie 3 6 2 5" xfId="12901"/>
    <cellStyle name="Notitie 3 6 2 5 2" xfId="35948"/>
    <cellStyle name="Notitie 3 6 2 6" xfId="24425"/>
    <cellStyle name="Notitie 3 6 3" xfId="2720"/>
    <cellStyle name="Notitie 3 6 3 2" xfId="5601"/>
    <cellStyle name="Notitie 3 6 3 2 2" xfId="11362"/>
    <cellStyle name="Notitie 3 6 3 2 2 2" xfId="22885"/>
    <cellStyle name="Notitie 3 6 3 2 2 2 2" xfId="45932"/>
    <cellStyle name="Notitie 3 6 3 2 2 3" xfId="34409"/>
    <cellStyle name="Notitie 3 6 3 2 3" xfId="17124"/>
    <cellStyle name="Notitie 3 6 3 2 3 2" xfId="40171"/>
    <cellStyle name="Notitie 3 6 3 2 4" xfId="28648"/>
    <cellStyle name="Notitie 3 6 3 3" xfId="8481"/>
    <cellStyle name="Notitie 3 6 3 3 2" xfId="20004"/>
    <cellStyle name="Notitie 3 6 3 3 2 2" xfId="43051"/>
    <cellStyle name="Notitie 3 6 3 3 3" xfId="31528"/>
    <cellStyle name="Notitie 3 6 3 4" xfId="14243"/>
    <cellStyle name="Notitie 3 6 3 4 2" xfId="37290"/>
    <cellStyle name="Notitie 3 6 3 5" xfId="25767"/>
    <cellStyle name="Notitie 3 6 4" xfId="3539"/>
    <cellStyle name="Notitie 3 6 4 2" xfId="9300"/>
    <cellStyle name="Notitie 3 6 4 2 2" xfId="20823"/>
    <cellStyle name="Notitie 3 6 4 2 2 2" xfId="43870"/>
    <cellStyle name="Notitie 3 6 4 2 3" xfId="32347"/>
    <cellStyle name="Notitie 3 6 4 3" xfId="15062"/>
    <cellStyle name="Notitie 3 6 4 3 2" xfId="38109"/>
    <cellStyle name="Notitie 3 6 4 4" xfId="26586"/>
    <cellStyle name="Notitie 3 6 5" xfId="6421"/>
    <cellStyle name="Notitie 3 6 5 2" xfId="17944"/>
    <cellStyle name="Notitie 3 6 5 2 2" xfId="40991"/>
    <cellStyle name="Notitie 3 6 5 3" xfId="29468"/>
    <cellStyle name="Notitie 3 6 6" xfId="12181"/>
    <cellStyle name="Notitie 3 6 6 2" xfId="35228"/>
    <cellStyle name="Notitie 3 6 7" xfId="23705"/>
    <cellStyle name="Notitie 3 7" xfId="1355"/>
    <cellStyle name="Notitie 3 7 2" xfId="2722"/>
    <cellStyle name="Notitie 3 7 2 2" xfId="5603"/>
    <cellStyle name="Notitie 3 7 2 2 2" xfId="11364"/>
    <cellStyle name="Notitie 3 7 2 2 2 2" xfId="22887"/>
    <cellStyle name="Notitie 3 7 2 2 2 2 2" xfId="45934"/>
    <cellStyle name="Notitie 3 7 2 2 2 3" xfId="34411"/>
    <cellStyle name="Notitie 3 7 2 2 3" xfId="17126"/>
    <cellStyle name="Notitie 3 7 2 2 3 2" xfId="40173"/>
    <cellStyle name="Notitie 3 7 2 2 4" xfId="28650"/>
    <cellStyle name="Notitie 3 7 2 3" xfId="8483"/>
    <cellStyle name="Notitie 3 7 2 3 2" xfId="20006"/>
    <cellStyle name="Notitie 3 7 2 3 2 2" xfId="43053"/>
    <cellStyle name="Notitie 3 7 2 3 3" xfId="31530"/>
    <cellStyle name="Notitie 3 7 2 4" xfId="14245"/>
    <cellStyle name="Notitie 3 7 2 4 2" xfId="37292"/>
    <cellStyle name="Notitie 3 7 2 5" xfId="25769"/>
    <cellStyle name="Notitie 3 7 3" xfId="4236"/>
    <cellStyle name="Notitie 3 7 3 2" xfId="9997"/>
    <cellStyle name="Notitie 3 7 3 2 2" xfId="21520"/>
    <cellStyle name="Notitie 3 7 3 2 2 2" xfId="44567"/>
    <cellStyle name="Notitie 3 7 3 2 3" xfId="33044"/>
    <cellStyle name="Notitie 3 7 3 3" xfId="15759"/>
    <cellStyle name="Notitie 3 7 3 3 2" xfId="38806"/>
    <cellStyle name="Notitie 3 7 3 4" xfId="27283"/>
    <cellStyle name="Notitie 3 7 4" xfId="7116"/>
    <cellStyle name="Notitie 3 7 4 2" xfId="18639"/>
    <cellStyle name="Notitie 3 7 4 2 2" xfId="41686"/>
    <cellStyle name="Notitie 3 7 4 3" xfId="30163"/>
    <cellStyle name="Notitie 3 7 5" xfId="12878"/>
    <cellStyle name="Notitie 3 7 5 2" xfId="35925"/>
    <cellStyle name="Notitie 3 7 6" xfId="24402"/>
    <cellStyle name="Notitie 3 8" xfId="2675"/>
    <cellStyle name="Notitie 3 8 2" xfId="5556"/>
    <cellStyle name="Notitie 3 8 2 2" xfId="11317"/>
    <cellStyle name="Notitie 3 8 2 2 2" xfId="22840"/>
    <cellStyle name="Notitie 3 8 2 2 2 2" xfId="45887"/>
    <cellStyle name="Notitie 3 8 2 2 3" xfId="34364"/>
    <cellStyle name="Notitie 3 8 2 3" xfId="17079"/>
    <cellStyle name="Notitie 3 8 2 3 2" xfId="40126"/>
    <cellStyle name="Notitie 3 8 2 4" xfId="28603"/>
    <cellStyle name="Notitie 3 8 3" xfId="8436"/>
    <cellStyle name="Notitie 3 8 3 2" xfId="19959"/>
    <cellStyle name="Notitie 3 8 3 2 2" xfId="43006"/>
    <cellStyle name="Notitie 3 8 3 3" xfId="31483"/>
    <cellStyle name="Notitie 3 8 4" xfId="14198"/>
    <cellStyle name="Notitie 3 8 4 2" xfId="37245"/>
    <cellStyle name="Notitie 3 8 5" xfId="25722"/>
    <cellStyle name="Notitie 3 9" xfId="3516"/>
    <cellStyle name="Notitie 3 9 2" xfId="9277"/>
    <cellStyle name="Notitie 3 9 2 2" xfId="20800"/>
    <cellStyle name="Notitie 3 9 2 2 2" xfId="43847"/>
    <cellStyle name="Notitie 3 9 2 3" xfId="32324"/>
    <cellStyle name="Notitie 3 9 3" xfId="15039"/>
    <cellStyle name="Notitie 3 9 3 2" xfId="38086"/>
    <cellStyle name="Notitie 3 9 4" xfId="26563"/>
    <cellStyle name="Ongeldig" xfId="7" builtinId="27" customBuiltin="1"/>
    <cellStyle name="Procent 2" xfId="46138"/>
    <cellStyle name="Procent 2 2" xfId="46139"/>
    <cellStyle name="Procent 3" xfId="46140"/>
    <cellStyle name="Procent 3 2" xfId="46141"/>
    <cellStyle name="Procent 4" xfId="46142"/>
    <cellStyle name="SAPBEXstdData" xfId="46143"/>
    <cellStyle name="SAPBEXstdItem" xfId="46144"/>
    <cellStyle name="Standaard" xfId="0" builtinId="0"/>
    <cellStyle name="Standaard 10" xfId="654"/>
    <cellStyle name="Standaard 10 2" xfId="46145"/>
    <cellStyle name="Standaard 2" xfId="655"/>
    <cellStyle name="Standaard 2 10" xfId="2723"/>
    <cellStyle name="Standaard 2 10 2" xfId="5604"/>
    <cellStyle name="Standaard 2 10 2 2" xfId="11365"/>
    <cellStyle name="Standaard 2 10 2 2 2" xfId="22888"/>
    <cellStyle name="Standaard 2 10 2 2 2 2" xfId="45935"/>
    <cellStyle name="Standaard 2 10 2 2 3" xfId="34412"/>
    <cellStyle name="Standaard 2 10 2 3" xfId="17127"/>
    <cellStyle name="Standaard 2 10 2 3 2" xfId="40174"/>
    <cellStyle name="Standaard 2 10 2 4" xfId="28651"/>
    <cellStyle name="Standaard 2 10 3" xfId="8484"/>
    <cellStyle name="Standaard 2 10 3 2" xfId="20007"/>
    <cellStyle name="Standaard 2 10 3 2 2" xfId="43054"/>
    <cellStyle name="Standaard 2 10 3 3" xfId="31531"/>
    <cellStyle name="Standaard 2 10 4" xfId="14246"/>
    <cellStyle name="Standaard 2 10 4 2" xfId="37293"/>
    <cellStyle name="Standaard 2 10 5" xfId="25770"/>
    <cellStyle name="Standaard 2 11" xfId="3540"/>
    <cellStyle name="Standaard 2 11 2" xfId="9301"/>
    <cellStyle name="Standaard 2 11 2 2" xfId="20824"/>
    <cellStyle name="Standaard 2 11 2 2 2" xfId="43871"/>
    <cellStyle name="Standaard 2 11 2 3" xfId="32348"/>
    <cellStyle name="Standaard 2 11 3" xfId="15063"/>
    <cellStyle name="Standaard 2 11 3 2" xfId="38110"/>
    <cellStyle name="Standaard 2 11 4" xfId="26587"/>
    <cellStyle name="Standaard 2 12" xfId="12182"/>
    <cellStyle name="Standaard 2 12 2" xfId="35229"/>
    <cellStyle name="Standaard 2 13" xfId="23706"/>
    <cellStyle name="Standaard 2 14" xfId="46131"/>
    <cellStyle name="Standaard 2 15" xfId="46146"/>
    <cellStyle name="Standaard 2 2" xfId="656"/>
    <cellStyle name="Standaard 2 2 2" xfId="46147"/>
    <cellStyle name="Standaard 2 3" xfId="657"/>
    <cellStyle name="Standaard 2 3 10" xfId="23707"/>
    <cellStyle name="Standaard 2 3 2" xfId="658"/>
    <cellStyle name="Standaard 2 3 2 2" xfId="659"/>
    <cellStyle name="Standaard 2 3 2 2 2" xfId="660"/>
    <cellStyle name="Standaard 2 3 2 2 2 2" xfId="1383"/>
    <cellStyle name="Standaard 2 3 2 2 2 2 2" xfId="2728"/>
    <cellStyle name="Standaard 2 3 2 2 2 2 2 2" xfId="5609"/>
    <cellStyle name="Standaard 2 3 2 2 2 2 2 2 2" xfId="11370"/>
    <cellStyle name="Standaard 2 3 2 2 2 2 2 2 2 2" xfId="22893"/>
    <cellStyle name="Standaard 2 3 2 2 2 2 2 2 2 2 2" xfId="45940"/>
    <cellStyle name="Standaard 2 3 2 2 2 2 2 2 2 3" xfId="34417"/>
    <cellStyle name="Standaard 2 3 2 2 2 2 2 2 3" xfId="17132"/>
    <cellStyle name="Standaard 2 3 2 2 2 2 2 2 3 2" xfId="40179"/>
    <cellStyle name="Standaard 2 3 2 2 2 2 2 2 4" xfId="28656"/>
    <cellStyle name="Standaard 2 3 2 2 2 2 2 3" xfId="8489"/>
    <cellStyle name="Standaard 2 3 2 2 2 2 2 3 2" xfId="20012"/>
    <cellStyle name="Standaard 2 3 2 2 2 2 2 3 2 2" xfId="43059"/>
    <cellStyle name="Standaard 2 3 2 2 2 2 2 3 3" xfId="31536"/>
    <cellStyle name="Standaard 2 3 2 2 2 2 2 4" xfId="14251"/>
    <cellStyle name="Standaard 2 3 2 2 2 2 2 4 2" xfId="37298"/>
    <cellStyle name="Standaard 2 3 2 2 2 2 2 5" xfId="25775"/>
    <cellStyle name="Standaard 2 3 2 2 2 2 3" xfId="4264"/>
    <cellStyle name="Standaard 2 3 2 2 2 2 3 2" xfId="10025"/>
    <cellStyle name="Standaard 2 3 2 2 2 2 3 2 2" xfId="21548"/>
    <cellStyle name="Standaard 2 3 2 2 2 2 3 2 2 2" xfId="44595"/>
    <cellStyle name="Standaard 2 3 2 2 2 2 3 2 3" xfId="33072"/>
    <cellStyle name="Standaard 2 3 2 2 2 2 3 3" xfId="15787"/>
    <cellStyle name="Standaard 2 3 2 2 2 2 3 3 2" xfId="38834"/>
    <cellStyle name="Standaard 2 3 2 2 2 2 3 4" xfId="27311"/>
    <cellStyle name="Standaard 2 3 2 2 2 2 4" xfId="7144"/>
    <cellStyle name="Standaard 2 3 2 2 2 2 4 2" xfId="18667"/>
    <cellStyle name="Standaard 2 3 2 2 2 2 4 2 2" xfId="41714"/>
    <cellStyle name="Standaard 2 3 2 2 2 2 4 3" xfId="30191"/>
    <cellStyle name="Standaard 2 3 2 2 2 2 5" xfId="12906"/>
    <cellStyle name="Standaard 2 3 2 2 2 2 5 2" xfId="35953"/>
    <cellStyle name="Standaard 2 3 2 2 2 2 6" xfId="24430"/>
    <cellStyle name="Standaard 2 3 2 2 2 3" xfId="2727"/>
    <cellStyle name="Standaard 2 3 2 2 2 3 2" xfId="5608"/>
    <cellStyle name="Standaard 2 3 2 2 2 3 2 2" xfId="11369"/>
    <cellStyle name="Standaard 2 3 2 2 2 3 2 2 2" xfId="22892"/>
    <cellStyle name="Standaard 2 3 2 2 2 3 2 2 2 2" xfId="45939"/>
    <cellStyle name="Standaard 2 3 2 2 2 3 2 2 3" xfId="34416"/>
    <cellStyle name="Standaard 2 3 2 2 2 3 2 3" xfId="17131"/>
    <cellStyle name="Standaard 2 3 2 2 2 3 2 3 2" xfId="40178"/>
    <cellStyle name="Standaard 2 3 2 2 2 3 2 4" xfId="28655"/>
    <cellStyle name="Standaard 2 3 2 2 2 3 3" xfId="8488"/>
    <cellStyle name="Standaard 2 3 2 2 2 3 3 2" xfId="20011"/>
    <cellStyle name="Standaard 2 3 2 2 2 3 3 2 2" xfId="43058"/>
    <cellStyle name="Standaard 2 3 2 2 2 3 3 3" xfId="31535"/>
    <cellStyle name="Standaard 2 3 2 2 2 3 4" xfId="14250"/>
    <cellStyle name="Standaard 2 3 2 2 2 3 4 2" xfId="37297"/>
    <cellStyle name="Standaard 2 3 2 2 2 3 5" xfId="25774"/>
    <cellStyle name="Standaard 2 3 2 2 2 4" xfId="3544"/>
    <cellStyle name="Standaard 2 3 2 2 2 4 2" xfId="9305"/>
    <cellStyle name="Standaard 2 3 2 2 2 4 2 2" xfId="20828"/>
    <cellStyle name="Standaard 2 3 2 2 2 4 2 2 2" xfId="43875"/>
    <cellStyle name="Standaard 2 3 2 2 2 4 2 3" xfId="32352"/>
    <cellStyle name="Standaard 2 3 2 2 2 4 3" xfId="15067"/>
    <cellStyle name="Standaard 2 3 2 2 2 4 3 2" xfId="38114"/>
    <cellStyle name="Standaard 2 3 2 2 2 4 4" xfId="26591"/>
    <cellStyle name="Standaard 2 3 2 2 2 5" xfId="6425"/>
    <cellStyle name="Standaard 2 3 2 2 2 5 2" xfId="17948"/>
    <cellStyle name="Standaard 2 3 2 2 2 5 2 2" xfId="40995"/>
    <cellStyle name="Standaard 2 3 2 2 2 5 3" xfId="29472"/>
    <cellStyle name="Standaard 2 3 2 2 2 6" xfId="12186"/>
    <cellStyle name="Standaard 2 3 2 2 2 6 2" xfId="35233"/>
    <cellStyle name="Standaard 2 3 2 2 2 7" xfId="23710"/>
    <cellStyle name="Standaard 2 3 2 2 3" xfId="1382"/>
    <cellStyle name="Standaard 2 3 2 2 3 2" xfId="2729"/>
    <cellStyle name="Standaard 2 3 2 2 3 2 2" xfId="5610"/>
    <cellStyle name="Standaard 2 3 2 2 3 2 2 2" xfId="11371"/>
    <cellStyle name="Standaard 2 3 2 2 3 2 2 2 2" xfId="22894"/>
    <cellStyle name="Standaard 2 3 2 2 3 2 2 2 2 2" xfId="45941"/>
    <cellStyle name="Standaard 2 3 2 2 3 2 2 2 3" xfId="34418"/>
    <cellStyle name="Standaard 2 3 2 2 3 2 2 3" xfId="17133"/>
    <cellStyle name="Standaard 2 3 2 2 3 2 2 3 2" xfId="40180"/>
    <cellStyle name="Standaard 2 3 2 2 3 2 2 4" xfId="28657"/>
    <cellStyle name="Standaard 2 3 2 2 3 2 3" xfId="8490"/>
    <cellStyle name="Standaard 2 3 2 2 3 2 3 2" xfId="20013"/>
    <cellStyle name="Standaard 2 3 2 2 3 2 3 2 2" xfId="43060"/>
    <cellStyle name="Standaard 2 3 2 2 3 2 3 3" xfId="31537"/>
    <cellStyle name="Standaard 2 3 2 2 3 2 4" xfId="14252"/>
    <cellStyle name="Standaard 2 3 2 2 3 2 4 2" xfId="37299"/>
    <cellStyle name="Standaard 2 3 2 2 3 2 5" xfId="25776"/>
    <cellStyle name="Standaard 2 3 2 2 3 3" xfId="4263"/>
    <cellStyle name="Standaard 2 3 2 2 3 3 2" xfId="10024"/>
    <cellStyle name="Standaard 2 3 2 2 3 3 2 2" xfId="21547"/>
    <cellStyle name="Standaard 2 3 2 2 3 3 2 2 2" xfId="44594"/>
    <cellStyle name="Standaard 2 3 2 2 3 3 2 3" xfId="33071"/>
    <cellStyle name="Standaard 2 3 2 2 3 3 3" xfId="15786"/>
    <cellStyle name="Standaard 2 3 2 2 3 3 3 2" xfId="38833"/>
    <cellStyle name="Standaard 2 3 2 2 3 3 4" xfId="27310"/>
    <cellStyle name="Standaard 2 3 2 2 3 4" xfId="7143"/>
    <cellStyle name="Standaard 2 3 2 2 3 4 2" xfId="18666"/>
    <cellStyle name="Standaard 2 3 2 2 3 4 2 2" xfId="41713"/>
    <cellStyle name="Standaard 2 3 2 2 3 4 3" xfId="30190"/>
    <cellStyle name="Standaard 2 3 2 2 3 5" xfId="12905"/>
    <cellStyle name="Standaard 2 3 2 2 3 5 2" xfId="35952"/>
    <cellStyle name="Standaard 2 3 2 2 3 6" xfId="24429"/>
    <cellStyle name="Standaard 2 3 2 2 4" xfId="2726"/>
    <cellStyle name="Standaard 2 3 2 2 4 2" xfId="5607"/>
    <cellStyle name="Standaard 2 3 2 2 4 2 2" xfId="11368"/>
    <cellStyle name="Standaard 2 3 2 2 4 2 2 2" xfId="22891"/>
    <cellStyle name="Standaard 2 3 2 2 4 2 2 2 2" xfId="45938"/>
    <cellStyle name="Standaard 2 3 2 2 4 2 2 3" xfId="34415"/>
    <cellStyle name="Standaard 2 3 2 2 4 2 3" xfId="17130"/>
    <cellStyle name="Standaard 2 3 2 2 4 2 3 2" xfId="40177"/>
    <cellStyle name="Standaard 2 3 2 2 4 2 4" xfId="28654"/>
    <cellStyle name="Standaard 2 3 2 2 4 3" xfId="8487"/>
    <cellStyle name="Standaard 2 3 2 2 4 3 2" xfId="20010"/>
    <cellStyle name="Standaard 2 3 2 2 4 3 2 2" xfId="43057"/>
    <cellStyle name="Standaard 2 3 2 2 4 3 3" xfId="31534"/>
    <cellStyle name="Standaard 2 3 2 2 4 4" xfId="14249"/>
    <cellStyle name="Standaard 2 3 2 2 4 4 2" xfId="37296"/>
    <cellStyle name="Standaard 2 3 2 2 4 5" xfId="25773"/>
    <cellStyle name="Standaard 2 3 2 2 5" xfId="3543"/>
    <cellStyle name="Standaard 2 3 2 2 5 2" xfId="9304"/>
    <cellStyle name="Standaard 2 3 2 2 5 2 2" xfId="20827"/>
    <cellStyle name="Standaard 2 3 2 2 5 2 2 2" xfId="43874"/>
    <cellStyle name="Standaard 2 3 2 2 5 2 3" xfId="32351"/>
    <cellStyle name="Standaard 2 3 2 2 5 3" xfId="15066"/>
    <cellStyle name="Standaard 2 3 2 2 5 3 2" xfId="38113"/>
    <cellStyle name="Standaard 2 3 2 2 5 4" xfId="26590"/>
    <cellStyle name="Standaard 2 3 2 2 6" xfId="6424"/>
    <cellStyle name="Standaard 2 3 2 2 6 2" xfId="17947"/>
    <cellStyle name="Standaard 2 3 2 2 6 2 2" xfId="40994"/>
    <cellStyle name="Standaard 2 3 2 2 6 3" xfId="29471"/>
    <cellStyle name="Standaard 2 3 2 2 7" xfId="12185"/>
    <cellStyle name="Standaard 2 3 2 2 7 2" xfId="35232"/>
    <cellStyle name="Standaard 2 3 2 2 8" xfId="23709"/>
    <cellStyle name="Standaard 2 3 2 3" xfId="661"/>
    <cellStyle name="Standaard 2 3 2 3 2" xfId="1384"/>
    <cellStyle name="Standaard 2 3 2 3 2 2" xfId="2731"/>
    <cellStyle name="Standaard 2 3 2 3 2 2 2" xfId="5612"/>
    <cellStyle name="Standaard 2 3 2 3 2 2 2 2" xfId="11373"/>
    <cellStyle name="Standaard 2 3 2 3 2 2 2 2 2" xfId="22896"/>
    <cellStyle name="Standaard 2 3 2 3 2 2 2 2 2 2" xfId="45943"/>
    <cellStyle name="Standaard 2 3 2 3 2 2 2 2 3" xfId="34420"/>
    <cellStyle name="Standaard 2 3 2 3 2 2 2 3" xfId="17135"/>
    <cellStyle name="Standaard 2 3 2 3 2 2 2 3 2" xfId="40182"/>
    <cellStyle name="Standaard 2 3 2 3 2 2 2 4" xfId="28659"/>
    <cellStyle name="Standaard 2 3 2 3 2 2 3" xfId="8492"/>
    <cellStyle name="Standaard 2 3 2 3 2 2 3 2" xfId="20015"/>
    <cellStyle name="Standaard 2 3 2 3 2 2 3 2 2" xfId="43062"/>
    <cellStyle name="Standaard 2 3 2 3 2 2 3 3" xfId="31539"/>
    <cellStyle name="Standaard 2 3 2 3 2 2 4" xfId="14254"/>
    <cellStyle name="Standaard 2 3 2 3 2 2 4 2" xfId="37301"/>
    <cellStyle name="Standaard 2 3 2 3 2 2 5" xfId="25778"/>
    <cellStyle name="Standaard 2 3 2 3 2 3" xfId="4265"/>
    <cellStyle name="Standaard 2 3 2 3 2 3 2" xfId="10026"/>
    <cellStyle name="Standaard 2 3 2 3 2 3 2 2" xfId="21549"/>
    <cellStyle name="Standaard 2 3 2 3 2 3 2 2 2" xfId="44596"/>
    <cellStyle name="Standaard 2 3 2 3 2 3 2 3" xfId="33073"/>
    <cellStyle name="Standaard 2 3 2 3 2 3 3" xfId="15788"/>
    <cellStyle name="Standaard 2 3 2 3 2 3 3 2" xfId="38835"/>
    <cellStyle name="Standaard 2 3 2 3 2 3 4" xfId="27312"/>
    <cellStyle name="Standaard 2 3 2 3 2 4" xfId="7145"/>
    <cellStyle name="Standaard 2 3 2 3 2 4 2" xfId="18668"/>
    <cellStyle name="Standaard 2 3 2 3 2 4 2 2" xfId="41715"/>
    <cellStyle name="Standaard 2 3 2 3 2 4 3" xfId="30192"/>
    <cellStyle name="Standaard 2 3 2 3 2 5" xfId="12907"/>
    <cellStyle name="Standaard 2 3 2 3 2 5 2" xfId="35954"/>
    <cellStyle name="Standaard 2 3 2 3 2 6" xfId="24431"/>
    <cellStyle name="Standaard 2 3 2 3 3" xfId="2730"/>
    <cellStyle name="Standaard 2 3 2 3 3 2" xfId="5611"/>
    <cellStyle name="Standaard 2 3 2 3 3 2 2" xfId="11372"/>
    <cellStyle name="Standaard 2 3 2 3 3 2 2 2" xfId="22895"/>
    <cellStyle name="Standaard 2 3 2 3 3 2 2 2 2" xfId="45942"/>
    <cellStyle name="Standaard 2 3 2 3 3 2 2 3" xfId="34419"/>
    <cellStyle name="Standaard 2 3 2 3 3 2 3" xfId="17134"/>
    <cellStyle name="Standaard 2 3 2 3 3 2 3 2" xfId="40181"/>
    <cellStyle name="Standaard 2 3 2 3 3 2 4" xfId="28658"/>
    <cellStyle name="Standaard 2 3 2 3 3 3" xfId="8491"/>
    <cellStyle name="Standaard 2 3 2 3 3 3 2" xfId="20014"/>
    <cellStyle name="Standaard 2 3 2 3 3 3 2 2" xfId="43061"/>
    <cellStyle name="Standaard 2 3 2 3 3 3 3" xfId="31538"/>
    <cellStyle name="Standaard 2 3 2 3 3 4" xfId="14253"/>
    <cellStyle name="Standaard 2 3 2 3 3 4 2" xfId="37300"/>
    <cellStyle name="Standaard 2 3 2 3 3 5" xfId="25777"/>
    <cellStyle name="Standaard 2 3 2 3 4" xfId="3545"/>
    <cellStyle name="Standaard 2 3 2 3 4 2" xfId="9306"/>
    <cellStyle name="Standaard 2 3 2 3 4 2 2" xfId="20829"/>
    <cellStyle name="Standaard 2 3 2 3 4 2 2 2" xfId="43876"/>
    <cellStyle name="Standaard 2 3 2 3 4 2 3" xfId="32353"/>
    <cellStyle name="Standaard 2 3 2 3 4 3" xfId="15068"/>
    <cellStyle name="Standaard 2 3 2 3 4 3 2" xfId="38115"/>
    <cellStyle name="Standaard 2 3 2 3 4 4" xfId="26592"/>
    <cellStyle name="Standaard 2 3 2 3 5" xfId="6426"/>
    <cellStyle name="Standaard 2 3 2 3 5 2" xfId="17949"/>
    <cellStyle name="Standaard 2 3 2 3 5 2 2" xfId="40996"/>
    <cellStyle name="Standaard 2 3 2 3 5 3" xfId="29473"/>
    <cellStyle name="Standaard 2 3 2 3 6" xfId="12187"/>
    <cellStyle name="Standaard 2 3 2 3 6 2" xfId="35234"/>
    <cellStyle name="Standaard 2 3 2 3 7" xfId="23711"/>
    <cellStyle name="Standaard 2 3 2 4" xfId="1381"/>
    <cellStyle name="Standaard 2 3 2 4 2" xfId="2732"/>
    <cellStyle name="Standaard 2 3 2 4 2 2" xfId="5613"/>
    <cellStyle name="Standaard 2 3 2 4 2 2 2" xfId="11374"/>
    <cellStyle name="Standaard 2 3 2 4 2 2 2 2" xfId="22897"/>
    <cellStyle name="Standaard 2 3 2 4 2 2 2 2 2" xfId="45944"/>
    <cellStyle name="Standaard 2 3 2 4 2 2 2 3" xfId="34421"/>
    <cellStyle name="Standaard 2 3 2 4 2 2 3" xfId="17136"/>
    <cellStyle name="Standaard 2 3 2 4 2 2 3 2" xfId="40183"/>
    <cellStyle name="Standaard 2 3 2 4 2 2 4" xfId="28660"/>
    <cellStyle name="Standaard 2 3 2 4 2 3" xfId="8493"/>
    <cellStyle name="Standaard 2 3 2 4 2 3 2" xfId="20016"/>
    <cellStyle name="Standaard 2 3 2 4 2 3 2 2" xfId="43063"/>
    <cellStyle name="Standaard 2 3 2 4 2 3 3" xfId="31540"/>
    <cellStyle name="Standaard 2 3 2 4 2 4" xfId="14255"/>
    <cellStyle name="Standaard 2 3 2 4 2 4 2" xfId="37302"/>
    <cellStyle name="Standaard 2 3 2 4 2 5" xfId="25779"/>
    <cellStyle name="Standaard 2 3 2 4 3" xfId="4262"/>
    <cellStyle name="Standaard 2 3 2 4 3 2" xfId="10023"/>
    <cellStyle name="Standaard 2 3 2 4 3 2 2" xfId="21546"/>
    <cellStyle name="Standaard 2 3 2 4 3 2 2 2" xfId="44593"/>
    <cellStyle name="Standaard 2 3 2 4 3 2 3" xfId="33070"/>
    <cellStyle name="Standaard 2 3 2 4 3 3" xfId="15785"/>
    <cellStyle name="Standaard 2 3 2 4 3 3 2" xfId="38832"/>
    <cellStyle name="Standaard 2 3 2 4 3 4" xfId="27309"/>
    <cellStyle name="Standaard 2 3 2 4 4" xfId="7142"/>
    <cellStyle name="Standaard 2 3 2 4 4 2" xfId="18665"/>
    <cellStyle name="Standaard 2 3 2 4 4 2 2" xfId="41712"/>
    <cellStyle name="Standaard 2 3 2 4 4 3" xfId="30189"/>
    <cellStyle name="Standaard 2 3 2 4 5" xfId="12904"/>
    <cellStyle name="Standaard 2 3 2 4 5 2" xfId="35951"/>
    <cellStyle name="Standaard 2 3 2 4 6" xfId="24428"/>
    <cellStyle name="Standaard 2 3 2 5" xfId="2725"/>
    <cellStyle name="Standaard 2 3 2 5 2" xfId="5606"/>
    <cellStyle name="Standaard 2 3 2 5 2 2" xfId="11367"/>
    <cellStyle name="Standaard 2 3 2 5 2 2 2" xfId="22890"/>
    <cellStyle name="Standaard 2 3 2 5 2 2 2 2" xfId="45937"/>
    <cellStyle name="Standaard 2 3 2 5 2 2 3" xfId="34414"/>
    <cellStyle name="Standaard 2 3 2 5 2 3" xfId="17129"/>
    <cellStyle name="Standaard 2 3 2 5 2 3 2" xfId="40176"/>
    <cellStyle name="Standaard 2 3 2 5 2 4" xfId="28653"/>
    <cellStyle name="Standaard 2 3 2 5 3" xfId="8486"/>
    <cellStyle name="Standaard 2 3 2 5 3 2" xfId="20009"/>
    <cellStyle name="Standaard 2 3 2 5 3 2 2" xfId="43056"/>
    <cellStyle name="Standaard 2 3 2 5 3 3" xfId="31533"/>
    <cellStyle name="Standaard 2 3 2 5 4" xfId="14248"/>
    <cellStyle name="Standaard 2 3 2 5 4 2" xfId="37295"/>
    <cellStyle name="Standaard 2 3 2 5 5" xfId="25772"/>
    <cellStyle name="Standaard 2 3 2 6" xfId="3542"/>
    <cellStyle name="Standaard 2 3 2 6 2" xfId="9303"/>
    <cellStyle name="Standaard 2 3 2 6 2 2" xfId="20826"/>
    <cellStyle name="Standaard 2 3 2 6 2 2 2" xfId="43873"/>
    <cellStyle name="Standaard 2 3 2 6 2 3" xfId="32350"/>
    <cellStyle name="Standaard 2 3 2 6 3" xfId="15065"/>
    <cellStyle name="Standaard 2 3 2 6 3 2" xfId="38112"/>
    <cellStyle name="Standaard 2 3 2 6 4" xfId="26589"/>
    <cellStyle name="Standaard 2 3 2 7" xfId="6423"/>
    <cellStyle name="Standaard 2 3 2 7 2" xfId="17946"/>
    <cellStyle name="Standaard 2 3 2 7 2 2" xfId="40993"/>
    <cellStyle name="Standaard 2 3 2 7 3" xfId="29470"/>
    <cellStyle name="Standaard 2 3 2 8" xfId="12184"/>
    <cellStyle name="Standaard 2 3 2 8 2" xfId="35231"/>
    <cellStyle name="Standaard 2 3 2 9" xfId="23708"/>
    <cellStyle name="Standaard 2 3 3" xfId="662"/>
    <cellStyle name="Standaard 2 3 3 2" xfId="663"/>
    <cellStyle name="Standaard 2 3 3 2 2" xfId="1386"/>
    <cellStyle name="Standaard 2 3 3 2 2 2" xfId="2735"/>
    <cellStyle name="Standaard 2 3 3 2 2 2 2" xfId="5616"/>
    <cellStyle name="Standaard 2 3 3 2 2 2 2 2" xfId="11377"/>
    <cellStyle name="Standaard 2 3 3 2 2 2 2 2 2" xfId="22900"/>
    <cellStyle name="Standaard 2 3 3 2 2 2 2 2 2 2" xfId="45947"/>
    <cellStyle name="Standaard 2 3 3 2 2 2 2 2 3" xfId="34424"/>
    <cellStyle name="Standaard 2 3 3 2 2 2 2 3" xfId="17139"/>
    <cellStyle name="Standaard 2 3 3 2 2 2 2 3 2" xfId="40186"/>
    <cellStyle name="Standaard 2 3 3 2 2 2 2 4" xfId="28663"/>
    <cellStyle name="Standaard 2 3 3 2 2 2 3" xfId="8496"/>
    <cellStyle name="Standaard 2 3 3 2 2 2 3 2" xfId="20019"/>
    <cellStyle name="Standaard 2 3 3 2 2 2 3 2 2" xfId="43066"/>
    <cellStyle name="Standaard 2 3 3 2 2 2 3 3" xfId="31543"/>
    <cellStyle name="Standaard 2 3 3 2 2 2 4" xfId="14258"/>
    <cellStyle name="Standaard 2 3 3 2 2 2 4 2" xfId="37305"/>
    <cellStyle name="Standaard 2 3 3 2 2 2 5" xfId="25782"/>
    <cellStyle name="Standaard 2 3 3 2 2 3" xfId="4267"/>
    <cellStyle name="Standaard 2 3 3 2 2 3 2" xfId="10028"/>
    <cellStyle name="Standaard 2 3 3 2 2 3 2 2" xfId="21551"/>
    <cellStyle name="Standaard 2 3 3 2 2 3 2 2 2" xfId="44598"/>
    <cellStyle name="Standaard 2 3 3 2 2 3 2 3" xfId="33075"/>
    <cellStyle name="Standaard 2 3 3 2 2 3 3" xfId="15790"/>
    <cellStyle name="Standaard 2 3 3 2 2 3 3 2" xfId="38837"/>
    <cellStyle name="Standaard 2 3 3 2 2 3 4" xfId="27314"/>
    <cellStyle name="Standaard 2 3 3 2 2 4" xfId="7147"/>
    <cellStyle name="Standaard 2 3 3 2 2 4 2" xfId="18670"/>
    <cellStyle name="Standaard 2 3 3 2 2 4 2 2" xfId="41717"/>
    <cellStyle name="Standaard 2 3 3 2 2 4 3" xfId="30194"/>
    <cellStyle name="Standaard 2 3 3 2 2 5" xfId="12909"/>
    <cellStyle name="Standaard 2 3 3 2 2 5 2" xfId="35956"/>
    <cellStyle name="Standaard 2 3 3 2 2 6" xfId="24433"/>
    <cellStyle name="Standaard 2 3 3 2 3" xfId="2734"/>
    <cellStyle name="Standaard 2 3 3 2 3 2" xfId="5615"/>
    <cellStyle name="Standaard 2 3 3 2 3 2 2" xfId="11376"/>
    <cellStyle name="Standaard 2 3 3 2 3 2 2 2" xfId="22899"/>
    <cellStyle name="Standaard 2 3 3 2 3 2 2 2 2" xfId="45946"/>
    <cellStyle name="Standaard 2 3 3 2 3 2 2 3" xfId="34423"/>
    <cellStyle name="Standaard 2 3 3 2 3 2 3" xfId="17138"/>
    <cellStyle name="Standaard 2 3 3 2 3 2 3 2" xfId="40185"/>
    <cellStyle name="Standaard 2 3 3 2 3 2 4" xfId="28662"/>
    <cellStyle name="Standaard 2 3 3 2 3 3" xfId="8495"/>
    <cellStyle name="Standaard 2 3 3 2 3 3 2" xfId="20018"/>
    <cellStyle name="Standaard 2 3 3 2 3 3 2 2" xfId="43065"/>
    <cellStyle name="Standaard 2 3 3 2 3 3 3" xfId="31542"/>
    <cellStyle name="Standaard 2 3 3 2 3 4" xfId="14257"/>
    <cellStyle name="Standaard 2 3 3 2 3 4 2" xfId="37304"/>
    <cellStyle name="Standaard 2 3 3 2 3 5" xfId="25781"/>
    <cellStyle name="Standaard 2 3 3 2 4" xfId="3547"/>
    <cellStyle name="Standaard 2 3 3 2 4 2" xfId="9308"/>
    <cellStyle name="Standaard 2 3 3 2 4 2 2" xfId="20831"/>
    <cellStyle name="Standaard 2 3 3 2 4 2 2 2" xfId="43878"/>
    <cellStyle name="Standaard 2 3 3 2 4 2 3" xfId="32355"/>
    <cellStyle name="Standaard 2 3 3 2 4 3" xfId="15070"/>
    <cellStyle name="Standaard 2 3 3 2 4 3 2" xfId="38117"/>
    <cellStyle name="Standaard 2 3 3 2 4 4" xfId="26594"/>
    <cellStyle name="Standaard 2 3 3 2 5" xfId="6428"/>
    <cellStyle name="Standaard 2 3 3 2 5 2" xfId="17951"/>
    <cellStyle name="Standaard 2 3 3 2 5 2 2" xfId="40998"/>
    <cellStyle name="Standaard 2 3 3 2 5 3" xfId="29475"/>
    <cellStyle name="Standaard 2 3 3 2 6" xfId="12189"/>
    <cellStyle name="Standaard 2 3 3 2 6 2" xfId="35236"/>
    <cellStyle name="Standaard 2 3 3 2 7" xfId="23713"/>
    <cellStyle name="Standaard 2 3 3 3" xfId="1385"/>
    <cellStyle name="Standaard 2 3 3 3 2" xfId="2736"/>
    <cellStyle name="Standaard 2 3 3 3 2 2" xfId="5617"/>
    <cellStyle name="Standaard 2 3 3 3 2 2 2" xfId="11378"/>
    <cellStyle name="Standaard 2 3 3 3 2 2 2 2" xfId="22901"/>
    <cellStyle name="Standaard 2 3 3 3 2 2 2 2 2" xfId="45948"/>
    <cellStyle name="Standaard 2 3 3 3 2 2 2 3" xfId="34425"/>
    <cellStyle name="Standaard 2 3 3 3 2 2 3" xfId="17140"/>
    <cellStyle name="Standaard 2 3 3 3 2 2 3 2" xfId="40187"/>
    <cellStyle name="Standaard 2 3 3 3 2 2 4" xfId="28664"/>
    <cellStyle name="Standaard 2 3 3 3 2 3" xfId="8497"/>
    <cellStyle name="Standaard 2 3 3 3 2 3 2" xfId="20020"/>
    <cellStyle name="Standaard 2 3 3 3 2 3 2 2" xfId="43067"/>
    <cellStyle name="Standaard 2 3 3 3 2 3 3" xfId="31544"/>
    <cellStyle name="Standaard 2 3 3 3 2 4" xfId="14259"/>
    <cellStyle name="Standaard 2 3 3 3 2 4 2" xfId="37306"/>
    <cellStyle name="Standaard 2 3 3 3 2 5" xfId="25783"/>
    <cellStyle name="Standaard 2 3 3 3 3" xfId="4266"/>
    <cellStyle name="Standaard 2 3 3 3 3 2" xfId="10027"/>
    <cellStyle name="Standaard 2 3 3 3 3 2 2" xfId="21550"/>
    <cellStyle name="Standaard 2 3 3 3 3 2 2 2" xfId="44597"/>
    <cellStyle name="Standaard 2 3 3 3 3 2 3" xfId="33074"/>
    <cellStyle name="Standaard 2 3 3 3 3 3" xfId="15789"/>
    <cellStyle name="Standaard 2 3 3 3 3 3 2" xfId="38836"/>
    <cellStyle name="Standaard 2 3 3 3 3 4" xfId="27313"/>
    <cellStyle name="Standaard 2 3 3 3 4" xfId="7146"/>
    <cellStyle name="Standaard 2 3 3 3 4 2" xfId="18669"/>
    <cellStyle name="Standaard 2 3 3 3 4 2 2" xfId="41716"/>
    <cellStyle name="Standaard 2 3 3 3 4 3" xfId="30193"/>
    <cellStyle name="Standaard 2 3 3 3 5" xfId="12908"/>
    <cellStyle name="Standaard 2 3 3 3 5 2" xfId="35955"/>
    <cellStyle name="Standaard 2 3 3 3 6" xfId="24432"/>
    <cellStyle name="Standaard 2 3 3 4" xfId="2733"/>
    <cellStyle name="Standaard 2 3 3 4 2" xfId="5614"/>
    <cellStyle name="Standaard 2 3 3 4 2 2" xfId="11375"/>
    <cellStyle name="Standaard 2 3 3 4 2 2 2" xfId="22898"/>
    <cellStyle name="Standaard 2 3 3 4 2 2 2 2" xfId="45945"/>
    <cellStyle name="Standaard 2 3 3 4 2 2 3" xfId="34422"/>
    <cellStyle name="Standaard 2 3 3 4 2 3" xfId="17137"/>
    <cellStyle name="Standaard 2 3 3 4 2 3 2" xfId="40184"/>
    <cellStyle name="Standaard 2 3 3 4 2 4" xfId="28661"/>
    <cellStyle name="Standaard 2 3 3 4 3" xfId="8494"/>
    <cellStyle name="Standaard 2 3 3 4 3 2" xfId="20017"/>
    <cellStyle name="Standaard 2 3 3 4 3 2 2" xfId="43064"/>
    <cellStyle name="Standaard 2 3 3 4 3 3" xfId="31541"/>
    <cellStyle name="Standaard 2 3 3 4 4" xfId="14256"/>
    <cellStyle name="Standaard 2 3 3 4 4 2" xfId="37303"/>
    <cellStyle name="Standaard 2 3 3 4 5" xfId="25780"/>
    <cellStyle name="Standaard 2 3 3 5" xfId="3546"/>
    <cellStyle name="Standaard 2 3 3 5 2" xfId="9307"/>
    <cellStyle name="Standaard 2 3 3 5 2 2" xfId="20830"/>
    <cellStyle name="Standaard 2 3 3 5 2 2 2" xfId="43877"/>
    <cellStyle name="Standaard 2 3 3 5 2 3" xfId="32354"/>
    <cellStyle name="Standaard 2 3 3 5 3" xfId="15069"/>
    <cellStyle name="Standaard 2 3 3 5 3 2" xfId="38116"/>
    <cellStyle name="Standaard 2 3 3 5 4" xfId="26593"/>
    <cellStyle name="Standaard 2 3 3 6" xfId="6427"/>
    <cellStyle name="Standaard 2 3 3 6 2" xfId="17950"/>
    <cellStyle name="Standaard 2 3 3 6 2 2" xfId="40997"/>
    <cellStyle name="Standaard 2 3 3 6 3" xfId="29474"/>
    <cellStyle name="Standaard 2 3 3 7" xfId="12188"/>
    <cellStyle name="Standaard 2 3 3 7 2" xfId="35235"/>
    <cellStyle name="Standaard 2 3 3 8" xfId="23712"/>
    <cellStyle name="Standaard 2 3 4" xfId="664"/>
    <cellStyle name="Standaard 2 3 4 2" xfId="1387"/>
    <cellStyle name="Standaard 2 3 4 2 2" xfId="2738"/>
    <cellStyle name="Standaard 2 3 4 2 2 2" xfId="5619"/>
    <cellStyle name="Standaard 2 3 4 2 2 2 2" xfId="11380"/>
    <cellStyle name="Standaard 2 3 4 2 2 2 2 2" xfId="22903"/>
    <cellStyle name="Standaard 2 3 4 2 2 2 2 2 2" xfId="45950"/>
    <cellStyle name="Standaard 2 3 4 2 2 2 2 3" xfId="34427"/>
    <cellStyle name="Standaard 2 3 4 2 2 2 3" xfId="17142"/>
    <cellStyle name="Standaard 2 3 4 2 2 2 3 2" xfId="40189"/>
    <cellStyle name="Standaard 2 3 4 2 2 2 4" xfId="28666"/>
    <cellStyle name="Standaard 2 3 4 2 2 3" xfId="8499"/>
    <cellStyle name="Standaard 2 3 4 2 2 3 2" xfId="20022"/>
    <cellStyle name="Standaard 2 3 4 2 2 3 2 2" xfId="43069"/>
    <cellStyle name="Standaard 2 3 4 2 2 3 3" xfId="31546"/>
    <cellStyle name="Standaard 2 3 4 2 2 4" xfId="14261"/>
    <cellStyle name="Standaard 2 3 4 2 2 4 2" xfId="37308"/>
    <cellStyle name="Standaard 2 3 4 2 2 5" xfId="25785"/>
    <cellStyle name="Standaard 2 3 4 2 3" xfId="4268"/>
    <cellStyle name="Standaard 2 3 4 2 3 2" xfId="10029"/>
    <cellStyle name="Standaard 2 3 4 2 3 2 2" xfId="21552"/>
    <cellStyle name="Standaard 2 3 4 2 3 2 2 2" xfId="44599"/>
    <cellStyle name="Standaard 2 3 4 2 3 2 3" xfId="33076"/>
    <cellStyle name="Standaard 2 3 4 2 3 3" xfId="15791"/>
    <cellStyle name="Standaard 2 3 4 2 3 3 2" xfId="38838"/>
    <cellStyle name="Standaard 2 3 4 2 3 4" xfId="27315"/>
    <cellStyle name="Standaard 2 3 4 2 4" xfId="7148"/>
    <cellStyle name="Standaard 2 3 4 2 4 2" xfId="18671"/>
    <cellStyle name="Standaard 2 3 4 2 4 2 2" xfId="41718"/>
    <cellStyle name="Standaard 2 3 4 2 4 3" xfId="30195"/>
    <cellStyle name="Standaard 2 3 4 2 5" xfId="12910"/>
    <cellStyle name="Standaard 2 3 4 2 5 2" xfId="35957"/>
    <cellStyle name="Standaard 2 3 4 2 6" xfId="24434"/>
    <cellStyle name="Standaard 2 3 4 3" xfId="2737"/>
    <cellStyle name="Standaard 2 3 4 3 2" xfId="5618"/>
    <cellStyle name="Standaard 2 3 4 3 2 2" xfId="11379"/>
    <cellStyle name="Standaard 2 3 4 3 2 2 2" xfId="22902"/>
    <cellStyle name="Standaard 2 3 4 3 2 2 2 2" xfId="45949"/>
    <cellStyle name="Standaard 2 3 4 3 2 2 3" xfId="34426"/>
    <cellStyle name="Standaard 2 3 4 3 2 3" xfId="17141"/>
    <cellStyle name="Standaard 2 3 4 3 2 3 2" xfId="40188"/>
    <cellStyle name="Standaard 2 3 4 3 2 4" xfId="28665"/>
    <cellStyle name="Standaard 2 3 4 3 3" xfId="8498"/>
    <cellStyle name="Standaard 2 3 4 3 3 2" xfId="20021"/>
    <cellStyle name="Standaard 2 3 4 3 3 2 2" xfId="43068"/>
    <cellStyle name="Standaard 2 3 4 3 3 3" xfId="31545"/>
    <cellStyle name="Standaard 2 3 4 3 4" xfId="14260"/>
    <cellStyle name="Standaard 2 3 4 3 4 2" xfId="37307"/>
    <cellStyle name="Standaard 2 3 4 3 5" xfId="25784"/>
    <cellStyle name="Standaard 2 3 4 4" xfId="3548"/>
    <cellStyle name="Standaard 2 3 4 4 2" xfId="9309"/>
    <cellStyle name="Standaard 2 3 4 4 2 2" xfId="20832"/>
    <cellStyle name="Standaard 2 3 4 4 2 2 2" xfId="43879"/>
    <cellStyle name="Standaard 2 3 4 4 2 3" xfId="32356"/>
    <cellStyle name="Standaard 2 3 4 4 3" xfId="15071"/>
    <cellStyle name="Standaard 2 3 4 4 3 2" xfId="38118"/>
    <cellStyle name="Standaard 2 3 4 4 4" xfId="26595"/>
    <cellStyle name="Standaard 2 3 4 5" xfId="6429"/>
    <cellStyle name="Standaard 2 3 4 5 2" xfId="17952"/>
    <cellStyle name="Standaard 2 3 4 5 2 2" xfId="40999"/>
    <cellStyle name="Standaard 2 3 4 5 3" xfId="29476"/>
    <cellStyle name="Standaard 2 3 4 6" xfId="12190"/>
    <cellStyle name="Standaard 2 3 4 6 2" xfId="35237"/>
    <cellStyle name="Standaard 2 3 4 7" xfId="23714"/>
    <cellStyle name="Standaard 2 3 5" xfId="1380"/>
    <cellStyle name="Standaard 2 3 5 2" xfId="2739"/>
    <cellStyle name="Standaard 2 3 5 2 2" xfId="5620"/>
    <cellStyle name="Standaard 2 3 5 2 2 2" xfId="11381"/>
    <cellStyle name="Standaard 2 3 5 2 2 2 2" xfId="22904"/>
    <cellStyle name="Standaard 2 3 5 2 2 2 2 2" xfId="45951"/>
    <cellStyle name="Standaard 2 3 5 2 2 2 3" xfId="34428"/>
    <cellStyle name="Standaard 2 3 5 2 2 3" xfId="17143"/>
    <cellStyle name="Standaard 2 3 5 2 2 3 2" xfId="40190"/>
    <cellStyle name="Standaard 2 3 5 2 2 4" xfId="28667"/>
    <cellStyle name="Standaard 2 3 5 2 3" xfId="8500"/>
    <cellStyle name="Standaard 2 3 5 2 3 2" xfId="20023"/>
    <cellStyle name="Standaard 2 3 5 2 3 2 2" xfId="43070"/>
    <cellStyle name="Standaard 2 3 5 2 3 3" xfId="31547"/>
    <cellStyle name="Standaard 2 3 5 2 4" xfId="14262"/>
    <cellStyle name="Standaard 2 3 5 2 4 2" xfId="37309"/>
    <cellStyle name="Standaard 2 3 5 2 5" xfId="25786"/>
    <cellStyle name="Standaard 2 3 5 3" xfId="4261"/>
    <cellStyle name="Standaard 2 3 5 3 2" xfId="10022"/>
    <cellStyle name="Standaard 2 3 5 3 2 2" xfId="21545"/>
    <cellStyle name="Standaard 2 3 5 3 2 2 2" xfId="44592"/>
    <cellStyle name="Standaard 2 3 5 3 2 3" xfId="33069"/>
    <cellStyle name="Standaard 2 3 5 3 3" xfId="15784"/>
    <cellStyle name="Standaard 2 3 5 3 3 2" xfId="38831"/>
    <cellStyle name="Standaard 2 3 5 3 4" xfId="27308"/>
    <cellStyle name="Standaard 2 3 5 4" xfId="7141"/>
    <cellStyle name="Standaard 2 3 5 4 2" xfId="18664"/>
    <cellStyle name="Standaard 2 3 5 4 2 2" xfId="41711"/>
    <cellStyle name="Standaard 2 3 5 4 3" xfId="30188"/>
    <cellStyle name="Standaard 2 3 5 5" xfId="12903"/>
    <cellStyle name="Standaard 2 3 5 5 2" xfId="35950"/>
    <cellStyle name="Standaard 2 3 5 6" xfId="24427"/>
    <cellStyle name="Standaard 2 3 6" xfId="2724"/>
    <cellStyle name="Standaard 2 3 6 2" xfId="5605"/>
    <cellStyle name="Standaard 2 3 6 2 2" xfId="11366"/>
    <cellStyle name="Standaard 2 3 6 2 2 2" xfId="22889"/>
    <cellStyle name="Standaard 2 3 6 2 2 2 2" xfId="45936"/>
    <cellStyle name="Standaard 2 3 6 2 2 3" xfId="34413"/>
    <cellStyle name="Standaard 2 3 6 2 3" xfId="17128"/>
    <cellStyle name="Standaard 2 3 6 2 3 2" xfId="40175"/>
    <cellStyle name="Standaard 2 3 6 2 4" xfId="28652"/>
    <cellStyle name="Standaard 2 3 6 3" xfId="8485"/>
    <cellStyle name="Standaard 2 3 6 3 2" xfId="20008"/>
    <cellStyle name="Standaard 2 3 6 3 2 2" xfId="43055"/>
    <cellStyle name="Standaard 2 3 6 3 3" xfId="31532"/>
    <cellStyle name="Standaard 2 3 6 4" xfId="14247"/>
    <cellStyle name="Standaard 2 3 6 4 2" xfId="37294"/>
    <cellStyle name="Standaard 2 3 6 5" xfId="25771"/>
    <cellStyle name="Standaard 2 3 7" xfId="3541"/>
    <cellStyle name="Standaard 2 3 7 2" xfId="9302"/>
    <cellStyle name="Standaard 2 3 7 2 2" xfId="20825"/>
    <cellStyle name="Standaard 2 3 7 2 2 2" xfId="43872"/>
    <cellStyle name="Standaard 2 3 7 2 3" xfId="32349"/>
    <cellStyle name="Standaard 2 3 7 3" xfId="15064"/>
    <cellStyle name="Standaard 2 3 7 3 2" xfId="38111"/>
    <cellStyle name="Standaard 2 3 7 4" xfId="26588"/>
    <cellStyle name="Standaard 2 3 8" xfId="6422"/>
    <cellStyle name="Standaard 2 3 8 2" xfId="17945"/>
    <cellStyle name="Standaard 2 3 8 2 2" xfId="40992"/>
    <cellStyle name="Standaard 2 3 8 3" xfId="29469"/>
    <cellStyle name="Standaard 2 3 9" xfId="12183"/>
    <cellStyle name="Standaard 2 3 9 2" xfId="35230"/>
    <cellStyle name="Standaard 2 4" xfId="665"/>
    <cellStyle name="Standaard 2 4 10" xfId="2915"/>
    <cellStyle name="Standaard 2 4 10 2" xfId="5796"/>
    <cellStyle name="Standaard 2 4 10 2 2" xfId="11557"/>
    <cellStyle name="Standaard 2 4 10 2 2 2" xfId="23080"/>
    <cellStyle name="Standaard 2 4 10 2 2 2 2" xfId="46127"/>
    <cellStyle name="Standaard 2 4 10 2 2 3" xfId="34604"/>
    <cellStyle name="Standaard 2 4 10 2 3" xfId="17319"/>
    <cellStyle name="Standaard 2 4 10 2 3 2" xfId="40366"/>
    <cellStyle name="Standaard 2 4 10 2 4" xfId="28843"/>
    <cellStyle name="Standaard 2 4 10 3" xfId="5797"/>
    <cellStyle name="Standaard 2 4 10 3 2" xfId="17320"/>
    <cellStyle name="Standaard 2 4 10 3 2 2" xfId="40367"/>
    <cellStyle name="Standaard 2 4 10 3 3" xfId="28844"/>
    <cellStyle name="Standaard 2 4 10 4" xfId="8676"/>
    <cellStyle name="Standaard 2 4 10 4 2" xfId="20199"/>
    <cellStyle name="Standaard 2 4 10 4 2 2" xfId="43246"/>
    <cellStyle name="Standaard 2 4 10 4 3" xfId="31723"/>
    <cellStyle name="Standaard 2 4 10 5" xfId="14438"/>
    <cellStyle name="Standaard 2 4 10 5 2" xfId="37485"/>
    <cellStyle name="Standaard 2 4 10 6" xfId="25962"/>
    <cellStyle name="Standaard 2 4 11" xfId="3549"/>
    <cellStyle name="Standaard 2 4 11 2" xfId="9310"/>
    <cellStyle name="Standaard 2 4 11 2 2" xfId="20833"/>
    <cellStyle name="Standaard 2 4 11 2 2 2" xfId="43880"/>
    <cellStyle name="Standaard 2 4 11 2 3" xfId="32357"/>
    <cellStyle name="Standaard 2 4 11 3" xfId="15072"/>
    <cellStyle name="Standaard 2 4 11 3 2" xfId="38119"/>
    <cellStyle name="Standaard 2 4 11 4" xfId="26596"/>
    <cellStyle name="Standaard 2 4 12" xfId="12191"/>
    <cellStyle name="Standaard 2 4 12 2" xfId="35238"/>
    <cellStyle name="Standaard 2 4 13" xfId="23715"/>
    <cellStyle name="Standaard 2 4 2" xfId="666"/>
    <cellStyle name="Standaard 2 4 2 10" xfId="6430"/>
    <cellStyle name="Standaard 2 4 2 10 2" xfId="17953"/>
    <cellStyle name="Standaard 2 4 2 10 2 2" xfId="41000"/>
    <cellStyle name="Standaard 2 4 2 10 3" xfId="29477"/>
    <cellStyle name="Standaard 2 4 2 11" xfId="12192"/>
    <cellStyle name="Standaard 2 4 2 11 2" xfId="35239"/>
    <cellStyle name="Standaard 2 4 2 12" xfId="23716"/>
    <cellStyle name="Standaard 2 4 2 2" xfId="667"/>
    <cellStyle name="Standaard 2 4 2 2 10" xfId="23717"/>
    <cellStyle name="Standaard 2 4 2 2 2" xfId="668"/>
    <cellStyle name="Standaard 2 4 2 2 2 2" xfId="669"/>
    <cellStyle name="Standaard 2 4 2 2 2 2 2" xfId="670"/>
    <cellStyle name="Standaard 2 4 2 2 2 2 2 2" xfId="1393"/>
    <cellStyle name="Standaard 2 4 2 2 2 2 2 2 2" xfId="2746"/>
    <cellStyle name="Standaard 2 4 2 2 2 2 2 2 2 2" xfId="5627"/>
    <cellStyle name="Standaard 2 4 2 2 2 2 2 2 2 2 2" xfId="11388"/>
    <cellStyle name="Standaard 2 4 2 2 2 2 2 2 2 2 2 2" xfId="22911"/>
    <cellStyle name="Standaard 2 4 2 2 2 2 2 2 2 2 2 2 2" xfId="45958"/>
    <cellStyle name="Standaard 2 4 2 2 2 2 2 2 2 2 2 3" xfId="34435"/>
    <cellStyle name="Standaard 2 4 2 2 2 2 2 2 2 2 3" xfId="17150"/>
    <cellStyle name="Standaard 2 4 2 2 2 2 2 2 2 2 3 2" xfId="40197"/>
    <cellStyle name="Standaard 2 4 2 2 2 2 2 2 2 2 4" xfId="28674"/>
    <cellStyle name="Standaard 2 4 2 2 2 2 2 2 2 3" xfId="8507"/>
    <cellStyle name="Standaard 2 4 2 2 2 2 2 2 2 3 2" xfId="20030"/>
    <cellStyle name="Standaard 2 4 2 2 2 2 2 2 2 3 2 2" xfId="43077"/>
    <cellStyle name="Standaard 2 4 2 2 2 2 2 2 2 3 3" xfId="31554"/>
    <cellStyle name="Standaard 2 4 2 2 2 2 2 2 2 4" xfId="14269"/>
    <cellStyle name="Standaard 2 4 2 2 2 2 2 2 2 4 2" xfId="37316"/>
    <cellStyle name="Standaard 2 4 2 2 2 2 2 2 2 5" xfId="25793"/>
    <cellStyle name="Standaard 2 4 2 2 2 2 2 2 3" xfId="4274"/>
    <cellStyle name="Standaard 2 4 2 2 2 2 2 2 3 2" xfId="10035"/>
    <cellStyle name="Standaard 2 4 2 2 2 2 2 2 3 2 2" xfId="21558"/>
    <cellStyle name="Standaard 2 4 2 2 2 2 2 2 3 2 2 2" xfId="44605"/>
    <cellStyle name="Standaard 2 4 2 2 2 2 2 2 3 2 3" xfId="33082"/>
    <cellStyle name="Standaard 2 4 2 2 2 2 2 2 3 3" xfId="15797"/>
    <cellStyle name="Standaard 2 4 2 2 2 2 2 2 3 3 2" xfId="38844"/>
    <cellStyle name="Standaard 2 4 2 2 2 2 2 2 3 4" xfId="27321"/>
    <cellStyle name="Standaard 2 4 2 2 2 2 2 2 4" xfId="7154"/>
    <cellStyle name="Standaard 2 4 2 2 2 2 2 2 4 2" xfId="18677"/>
    <cellStyle name="Standaard 2 4 2 2 2 2 2 2 4 2 2" xfId="41724"/>
    <cellStyle name="Standaard 2 4 2 2 2 2 2 2 4 3" xfId="30201"/>
    <cellStyle name="Standaard 2 4 2 2 2 2 2 2 5" xfId="12916"/>
    <cellStyle name="Standaard 2 4 2 2 2 2 2 2 5 2" xfId="35963"/>
    <cellStyle name="Standaard 2 4 2 2 2 2 2 2 6" xfId="24440"/>
    <cellStyle name="Standaard 2 4 2 2 2 2 2 3" xfId="2745"/>
    <cellStyle name="Standaard 2 4 2 2 2 2 2 3 2" xfId="5626"/>
    <cellStyle name="Standaard 2 4 2 2 2 2 2 3 2 2" xfId="11387"/>
    <cellStyle name="Standaard 2 4 2 2 2 2 2 3 2 2 2" xfId="22910"/>
    <cellStyle name="Standaard 2 4 2 2 2 2 2 3 2 2 2 2" xfId="45957"/>
    <cellStyle name="Standaard 2 4 2 2 2 2 2 3 2 2 3" xfId="34434"/>
    <cellStyle name="Standaard 2 4 2 2 2 2 2 3 2 3" xfId="17149"/>
    <cellStyle name="Standaard 2 4 2 2 2 2 2 3 2 3 2" xfId="40196"/>
    <cellStyle name="Standaard 2 4 2 2 2 2 2 3 2 4" xfId="28673"/>
    <cellStyle name="Standaard 2 4 2 2 2 2 2 3 3" xfId="8506"/>
    <cellStyle name="Standaard 2 4 2 2 2 2 2 3 3 2" xfId="20029"/>
    <cellStyle name="Standaard 2 4 2 2 2 2 2 3 3 2 2" xfId="43076"/>
    <cellStyle name="Standaard 2 4 2 2 2 2 2 3 3 3" xfId="31553"/>
    <cellStyle name="Standaard 2 4 2 2 2 2 2 3 4" xfId="14268"/>
    <cellStyle name="Standaard 2 4 2 2 2 2 2 3 4 2" xfId="37315"/>
    <cellStyle name="Standaard 2 4 2 2 2 2 2 3 5" xfId="25792"/>
    <cellStyle name="Standaard 2 4 2 2 2 2 2 4" xfId="3554"/>
    <cellStyle name="Standaard 2 4 2 2 2 2 2 4 2" xfId="9315"/>
    <cellStyle name="Standaard 2 4 2 2 2 2 2 4 2 2" xfId="20838"/>
    <cellStyle name="Standaard 2 4 2 2 2 2 2 4 2 2 2" xfId="43885"/>
    <cellStyle name="Standaard 2 4 2 2 2 2 2 4 2 3" xfId="32362"/>
    <cellStyle name="Standaard 2 4 2 2 2 2 2 4 3" xfId="15077"/>
    <cellStyle name="Standaard 2 4 2 2 2 2 2 4 3 2" xfId="38124"/>
    <cellStyle name="Standaard 2 4 2 2 2 2 2 4 4" xfId="26601"/>
    <cellStyle name="Standaard 2 4 2 2 2 2 2 5" xfId="6434"/>
    <cellStyle name="Standaard 2 4 2 2 2 2 2 5 2" xfId="17957"/>
    <cellStyle name="Standaard 2 4 2 2 2 2 2 5 2 2" xfId="41004"/>
    <cellStyle name="Standaard 2 4 2 2 2 2 2 5 3" xfId="29481"/>
    <cellStyle name="Standaard 2 4 2 2 2 2 2 6" xfId="12196"/>
    <cellStyle name="Standaard 2 4 2 2 2 2 2 6 2" xfId="35243"/>
    <cellStyle name="Standaard 2 4 2 2 2 2 2 7" xfId="23720"/>
    <cellStyle name="Standaard 2 4 2 2 2 2 3" xfId="1392"/>
    <cellStyle name="Standaard 2 4 2 2 2 2 3 2" xfId="2747"/>
    <cellStyle name="Standaard 2 4 2 2 2 2 3 2 2" xfId="5628"/>
    <cellStyle name="Standaard 2 4 2 2 2 2 3 2 2 2" xfId="11389"/>
    <cellStyle name="Standaard 2 4 2 2 2 2 3 2 2 2 2" xfId="22912"/>
    <cellStyle name="Standaard 2 4 2 2 2 2 3 2 2 2 2 2" xfId="45959"/>
    <cellStyle name="Standaard 2 4 2 2 2 2 3 2 2 2 3" xfId="34436"/>
    <cellStyle name="Standaard 2 4 2 2 2 2 3 2 2 3" xfId="17151"/>
    <cellStyle name="Standaard 2 4 2 2 2 2 3 2 2 3 2" xfId="40198"/>
    <cellStyle name="Standaard 2 4 2 2 2 2 3 2 2 4" xfId="28675"/>
    <cellStyle name="Standaard 2 4 2 2 2 2 3 2 3" xfId="8508"/>
    <cellStyle name="Standaard 2 4 2 2 2 2 3 2 3 2" xfId="20031"/>
    <cellStyle name="Standaard 2 4 2 2 2 2 3 2 3 2 2" xfId="43078"/>
    <cellStyle name="Standaard 2 4 2 2 2 2 3 2 3 3" xfId="31555"/>
    <cellStyle name="Standaard 2 4 2 2 2 2 3 2 4" xfId="14270"/>
    <cellStyle name="Standaard 2 4 2 2 2 2 3 2 4 2" xfId="37317"/>
    <cellStyle name="Standaard 2 4 2 2 2 2 3 2 5" xfId="25794"/>
    <cellStyle name="Standaard 2 4 2 2 2 2 3 3" xfId="4273"/>
    <cellStyle name="Standaard 2 4 2 2 2 2 3 3 2" xfId="10034"/>
    <cellStyle name="Standaard 2 4 2 2 2 2 3 3 2 2" xfId="21557"/>
    <cellStyle name="Standaard 2 4 2 2 2 2 3 3 2 2 2" xfId="44604"/>
    <cellStyle name="Standaard 2 4 2 2 2 2 3 3 2 3" xfId="33081"/>
    <cellStyle name="Standaard 2 4 2 2 2 2 3 3 3" xfId="15796"/>
    <cellStyle name="Standaard 2 4 2 2 2 2 3 3 3 2" xfId="38843"/>
    <cellStyle name="Standaard 2 4 2 2 2 2 3 3 4" xfId="27320"/>
    <cellStyle name="Standaard 2 4 2 2 2 2 3 4" xfId="7153"/>
    <cellStyle name="Standaard 2 4 2 2 2 2 3 4 2" xfId="18676"/>
    <cellStyle name="Standaard 2 4 2 2 2 2 3 4 2 2" xfId="41723"/>
    <cellStyle name="Standaard 2 4 2 2 2 2 3 4 3" xfId="30200"/>
    <cellStyle name="Standaard 2 4 2 2 2 2 3 5" xfId="12915"/>
    <cellStyle name="Standaard 2 4 2 2 2 2 3 5 2" xfId="35962"/>
    <cellStyle name="Standaard 2 4 2 2 2 2 3 6" xfId="24439"/>
    <cellStyle name="Standaard 2 4 2 2 2 2 4" xfId="2744"/>
    <cellStyle name="Standaard 2 4 2 2 2 2 4 2" xfId="5625"/>
    <cellStyle name="Standaard 2 4 2 2 2 2 4 2 2" xfId="11386"/>
    <cellStyle name="Standaard 2 4 2 2 2 2 4 2 2 2" xfId="22909"/>
    <cellStyle name="Standaard 2 4 2 2 2 2 4 2 2 2 2" xfId="45956"/>
    <cellStyle name="Standaard 2 4 2 2 2 2 4 2 2 3" xfId="34433"/>
    <cellStyle name="Standaard 2 4 2 2 2 2 4 2 3" xfId="17148"/>
    <cellStyle name="Standaard 2 4 2 2 2 2 4 2 3 2" xfId="40195"/>
    <cellStyle name="Standaard 2 4 2 2 2 2 4 2 4" xfId="28672"/>
    <cellStyle name="Standaard 2 4 2 2 2 2 4 3" xfId="8505"/>
    <cellStyle name="Standaard 2 4 2 2 2 2 4 3 2" xfId="20028"/>
    <cellStyle name="Standaard 2 4 2 2 2 2 4 3 2 2" xfId="43075"/>
    <cellStyle name="Standaard 2 4 2 2 2 2 4 3 3" xfId="31552"/>
    <cellStyle name="Standaard 2 4 2 2 2 2 4 4" xfId="14267"/>
    <cellStyle name="Standaard 2 4 2 2 2 2 4 4 2" xfId="37314"/>
    <cellStyle name="Standaard 2 4 2 2 2 2 4 5" xfId="25791"/>
    <cellStyle name="Standaard 2 4 2 2 2 2 5" xfId="3553"/>
    <cellStyle name="Standaard 2 4 2 2 2 2 5 2" xfId="9314"/>
    <cellStyle name="Standaard 2 4 2 2 2 2 5 2 2" xfId="20837"/>
    <cellStyle name="Standaard 2 4 2 2 2 2 5 2 2 2" xfId="43884"/>
    <cellStyle name="Standaard 2 4 2 2 2 2 5 2 3" xfId="32361"/>
    <cellStyle name="Standaard 2 4 2 2 2 2 5 3" xfId="15076"/>
    <cellStyle name="Standaard 2 4 2 2 2 2 5 3 2" xfId="38123"/>
    <cellStyle name="Standaard 2 4 2 2 2 2 5 4" xfId="26600"/>
    <cellStyle name="Standaard 2 4 2 2 2 2 6" xfId="6433"/>
    <cellStyle name="Standaard 2 4 2 2 2 2 6 2" xfId="17956"/>
    <cellStyle name="Standaard 2 4 2 2 2 2 6 2 2" xfId="41003"/>
    <cellStyle name="Standaard 2 4 2 2 2 2 6 3" xfId="29480"/>
    <cellStyle name="Standaard 2 4 2 2 2 2 7" xfId="12195"/>
    <cellStyle name="Standaard 2 4 2 2 2 2 7 2" xfId="35242"/>
    <cellStyle name="Standaard 2 4 2 2 2 2 8" xfId="23719"/>
    <cellStyle name="Standaard 2 4 2 2 2 3" xfId="671"/>
    <cellStyle name="Standaard 2 4 2 2 2 3 2" xfId="1394"/>
    <cellStyle name="Standaard 2 4 2 2 2 3 2 2" xfId="2749"/>
    <cellStyle name="Standaard 2 4 2 2 2 3 2 2 2" xfId="5630"/>
    <cellStyle name="Standaard 2 4 2 2 2 3 2 2 2 2" xfId="11391"/>
    <cellStyle name="Standaard 2 4 2 2 2 3 2 2 2 2 2" xfId="22914"/>
    <cellStyle name="Standaard 2 4 2 2 2 3 2 2 2 2 2 2" xfId="45961"/>
    <cellStyle name="Standaard 2 4 2 2 2 3 2 2 2 2 3" xfId="34438"/>
    <cellStyle name="Standaard 2 4 2 2 2 3 2 2 2 3" xfId="17153"/>
    <cellStyle name="Standaard 2 4 2 2 2 3 2 2 2 3 2" xfId="40200"/>
    <cellStyle name="Standaard 2 4 2 2 2 3 2 2 2 4" xfId="28677"/>
    <cellStyle name="Standaard 2 4 2 2 2 3 2 2 3" xfId="8510"/>
    <cellStyle name="Standaard 2 4 2 2 2 3 2 2 3 2" xfId="20033"/>
    <cellStyle name="Standaard 2 4 2 2 2 3 2 2 3 2 2" xfId="43080"/>
    <cellStyle name="Standaard 2 4 2 2 2 3 2 2 3 3" xfId="31557"/>
    <cellStyle name="Standaard 2 4 2 2 2 3 2 2 4" xfId="14272"/>
    <cellStyle name="Standaard 2 4 2 2 2 3 2 2 4 2" xfId="37319"/>
    <cellStyle name="Standaard 2 4 2 2 2 3 2 2 5" xfId="25796"/>
    <cellStyle name="Standaard 2 4 2 2 2 3 2 3" xfId="4275"/>
    <cellStyle name="Standaard 2 4 2 2 2 3 2 3 2" xfId="10036"/>
    <cellStyle name="Standaard 2 4 2 2 2 3 2 3 2 2" xfId="21559"/>
    <cellStyle name="Standaard 2 4 2 2 2 3 2 3 2 2 2" xfId="44606"/>
    <cellStyle name="Standaard 2 4 2 2 2 3 2 3 2 3" xfId="33083"/>
    <cellStyle name="Standaard 2 4 2 2 2 3 2 3 3" xfId="15798"/>
    <cellStyle name="Standaard 2 4 2 2 2 3 2 3 3 2" xfId="38845"/>
    <cellStyle name="Standaard 2 4 2 2 2 3 2 3 4" xfId="27322"/>
    <cellStyle name="Standaard 2 4 2 2 2 3 2 4" xfId="7155"/>
    <cellStyle name="Standaard 2 4 2 2 2 3 2 4 2" xfId="18678"/>
    <cellStyle name="Standaard 2 4 2 2 2 3 2 4 2 2" xfId="41725"/>
    <cellStyle name="Standaard 2 4 2 2 2 3 2 4 3" xfId="30202"/>
    <cellStyle name="Standaard 2 4 2 2 2 3 2 5" xfId="12917"/>
    <cellStyle name="Standaard 2 4 2 2 2 3 2 5 2" xfId="35964"/>
    <cellStyle name="Standaard 2 4 2 2 2 3 2 6" xfId="24441"/>
    <cellStyle name="Standaard 2 4 2 2 2 3 3" xfId="2748"/>
    <cellStyle name="Standaard 2 4 2 2 2 3 3 2" xfId="5629"/>
    <cellStyle name="Standaard 2 4 2 2 2 3 3 2 2" xfId="11390"/>
    <cellStyle name="Standaard 2 4 2 2 2 3 3 2 2 2" xfId="22913"/>
    <cellStyle name="Standaard 2 4 2 2 2 3 3 2 2 2 2" xfId="45960"/>
    <cellStyle name="Standaard 2 4 2 2 2 3 3 2 2 3" xfId="34437"/>
    <cellStyle name="Standaard 2 4 2 2 2 3 3 2 3" xfId="17152"/>
    <cellStyle name="Standaard 2 4 2 2 2 3 3 2 3 2" xfId="40199"/>
    <cellStyle name="Standaard 2 4 2 2 2 3 3 2 4" xfId="28676"/>
    <cellStyle name="Standaard 2 4 2 2 2 3 3 3" xfId="8509"/>
    <cellStyle name="Standaard 2 4 2 2 2 3 3 3 2" xfId="20032"/>
    <cellStyle name="Standaard 2 4 2 2 2 3 3 3 2 2" xfId="43079"/>
    <cellStyle name="Standaard 2 4 2 2 2 3 3 3 3" xfId="31556"/>
    <cellStyle name="Standaard 2 4 2 2 2 3 3 4" xfId="14271"/>
    <cellStyle name="Standaard 2 4 2 2 2 3 3 4 2" xfId="37318"/>
    <cellStyle name="Standaard 2 4 2 2 2 3 3 5" xfId="25795"/>
    <cellStyle name="Standaard 2 4 2 2 2 3 4" xfId="3555"/>
    <cellStyle name="Standaard 2 4 2 2 2 3 4 2" xfId="9316"/>
    <cellStyle name="Standaard 2 4 2 2 2 3 4 2 2" xfId="20839"/>
    <cellStyle name="Standaard 2 4 2 2 2 3 4 2 2 2" xfId="43886"/>
    <cellStyle name="Standaard 2 4 2 2 2 3 4 2 3" xfId="32363"/>
    <cellStyle name="Standaard 2 4 2 2 2 3 4 3" xfId="15078"/>
    <cellStyle name="Standaard 2 4 2 2 2 3 4 3 2" xfId="38125"/>
    <cellStyle name="Standaard 2 4 2 2 2 3 4 4" xfId="26602"/>
    <cellStyle name="Standaard 2 4 2 2 2 3 5" xfId="6435"/>
    <cellStyle name="Standaard 2 4 2 2 2 3 5 2" xfId="17958"/>
    <cellStyle name="Standaard 2 4 2 2 2 3 5 2 2" xfId="41005"/>
    <cellStyle name="Standaard 2 4 2 2 2 3 5 3" xfId="29482"/>
    <cellStyle name="Standaard 2 4 2 2 2 3 6" xfId="12197"/>
    <cellStyle name="Standaard 2 4 2 2 2 3 6 2" xfId="35244"/>
    <cellStyle name="Standaard 2 4 2 2 2 3 7" xfId="23721"/>
    <cellStyle name="Standaard 2 4 2 2 2 4" xfId="1391"/>
    <cellStyle name="Standaard 2 4 2 2 2 4 2" xfId="2750"/>
    <cellStyle name="Standaard 2 4 2 2 2 4 2 2" xfId="5631"/>
    <cellStyle name="Standaard 2 4 2 2 2 4 2 2 2" xfId="11392"/>
    <cellStyle name="Standaard 2 4 2 2 2 4 2 2 2 2" xfId="22915"/>
    <cellStyle name="Standaard 2 4 2 2 2 4 2 2 2 2 2" xfId="45962"/>
    <cellStyle name="Standaard 2 4 2 2 2 4 2 2 2 3" xfId="34439"/>
    <cellStyle name="Standaard 2 4 2 2 2 4 2 2 3" xfId="17154"/>
    <cellStyle name="Standaard 2 4 2 2 2 4 2 2 3 2" xfId="40201"/>
    <cellStyle name="Standaard 2 4 2 2 2 4 2 2 4" xfId="28678"/>
    <cellStyle name="Standaard 2 4 2 2 2 4 2 3" xfId="8511"/>
    <cellStyle name="Standaard 2 4 2 2 2 4 2 3 2" xfId="20034"/>
    <cellStyle name="Standaard 2 4 2 2 2 4 2 3 2 2" xfId="43081"/>
    <cellStyle name="Standaard 2 4 2 2 2 4 2 3 3" xfId="31558"/>
    <cellStyle name="Standaard 2 4 2 2 2 4 2 4" xfId="14273"/>
    <cellStyle name="Standaard 2 4 2 2 2 4 2 4 2" xfId="37320"/>
    <cellStyle name="Standaard 2 4 2 2 2 4 2 5" xfId="25797"/>
    <cellStyle name="Standaard 2 4 2 2 2 4 3" xfId="4272"/>
    <cellStyle name="Standaard 2 4 2 2 2 4 3 2" xfId="10033"/>
    <cellStyle name="Standaard 2 4 2 2 2 4 3 2 2" xfId="21556"/>
    <cellStyle name="Standaard 2 4 2 2 2 4 3 2 2 2" xfId="44603"/>
    <cellStyle name="Standaard 2 4 2 2 2 4 3 2 3" xfId="33080"/>
    <cellStyle name="Standaard 2 4 2 2 2 4 3 3" xfId="15795"/>
    <cellStyle name="Standaard 2 4 2 2 2 4 3 3 2" xfId="38842"/>
    <cellStyle name="Standaard 2 4 2 2 2 4 3 4" xfId="27319"/>
    <cellStyle name="Standaard 2 4 2 2 2 4 4" xfId="7152"/>
    <cellStyle name="Standaard 2 4 2 2 2 4 4 2" xfId="18675"/>
    <cellStyle name="Standaard 2 4 2 2 2 4 4 2 2" xfId="41722"/>
    <cellStyle name="Standaard 2 4 2 2 2 4 4 3" xfId="30199"/>
    <cellStyle name="Standaard 2 4 2 2 2 4 5" xfId="12914"/>
    <cellStyle name="Standaard 2 4 2 2 2 4 5 2" xfId="35961"/>
    <cellStyle name="Standaard 2 4 2 2 2 4 6" xfId="24438"/>
    <cellStyle name="Standaard 2 4 2 2 2 5" xfId="2743"/>
    <cellStyle name="Standaard 2 4 2 2 2 5 2" xfId="5624"/>
    <cellStyle name="Standaard 2 4 2 2 2 5 2 2" xfId="11385"/>
    <cellStyle name="Standaard 2 4 2 2 2 5 2 2 2" xfId="22908"/>
    <cellStyle name="Standaard 2 4 2 2 2 5 2 2 2 2" xfId="45955"/>
    <cellStyle name="Standaard 2 4 2 2 2 5 2 2 3" xfId="34432"/>
    <cellStyle name="Standaard 2 4 2 2 2 5 2 3" xfId="17147"/>
    <cellStyle name="Standaard 2 4 2 2 2 5 2 3 2" xfId="40194"/>
    <cellStyle name="Standaard 2 4 2 2 2 5 2 4" xfId="28671"/>
    <cellStyle name="Standaard 2 4 2 2 2 5 3" xfId="8504"/>
    <cellStyle name="Standaard 2 4 2 2 2 5 3 2" xfId="20027"/>
    <cellStyle name="Standaard 2 4 2 2 2 5 3 2 2" xfId="43074"/>
    <cellStyle name="Standaard 2 4 2 2 2 5 3 3" xfId="31551"/>
    <cellStyle name="Standaard 2 4 2 2 2 5 4" xfId="14266"/>
    <cellStyle name="Standaard 2 4 2 2 2 5 4 2" xfId="37313"/>
    <cellStyle name="Standaard 2 4 2 2 2 5 5" xfId="25790"/>
    <cellStyle name="Standaard 2 4 2 2 2 6" xfId="3552"/>
    <cellStyle name="Standaard 2 4 2 2 2 6 2" xfId="9313"/>
    <cellStyle name="Standaard 2 4 2 2 2 6 2 2" xfId="20836"/>
    <cellStyle name="Standaard 2 4 2 2 2 6 2 2 2" xfId="43883"/>
    <cellStyle name="Standaard 2 4 2 2 2 6 2 3" xfId="32360"/>
    <cellStyle name="Standaard 2 4 2 2 2 6 3" xfId="15075"/>
    <cellStyle name="Standaard 2 4 2 2 2 6 3 2" xfId="38122"/>
    <cellStyle name="Standaard 2 4 2 2 2 6 4" xfId="26599"/>
    <cellStyle name="Standaard 2 4 2 2 2 7" xfId="6432"/>
    <cellStyle name="Standaard 2 4 2 2 2 7 2" xfId="17955"/>
    <cellStyle name="Standaard 2 4 2 2 2 7 2 2" xfId="41002"/>
    <cellStyle name="Standaard 2 4 2 2 2 7 3" xfId="29479"/>
    <cellStyle name="Standaard 2 4 2 2 2 8" xfId="12194"/>
    <cellStyle name="Standaard 2 4 2 2 2 8 2" xfId="35241"/>
    <cellStyle name="Standaard 2 4 2 2 2 9" xfId="23718"/>
    <cellStyle name="Standaard 2 4 2 2 3" xfId="672"/>
    <cellStyle name="Standaard 2 4 2 2 3 2" xfId="673"/>
    <cellStyle name="Standaard 2 4 2 2 3 2 2" xfId="1396"/>
    <cellStyle name="Standaard 2 4 2 2 3 2 2 2" xfId="2753"/>
    <cellStyle name="Standaard 2 4 2 2 3 2 2 2 2" xfId="5634"/>
    <cellStyle name="Standaard 2 4 2 2 3 2 2 2 2 2" xfId="11395"/>
    <cellStyle name="Standaard 2 4 2 2 3 2 2 2 2 2 2" xfId="22918"/>
    <cellStyle name="Standaard 2 4 2 2 3 2 2 2 2 2 2 2" xfId="45965"/>
    <cellStyle name="Standaard 2 4 2 2 3 2 2 2 2 2 3" xfId="34442"/>
    <cellStyle name="Standaard 2 4 2 2 3 2 2 2 2 3" xfId="17157"/>
    <cellStyle name="Standaard 2 4 2 2 3 2 2 2 2 3 2" xfId="40204"/>
    <cellStyle name="Standaard 2 4 2 2 3 2 2 2 2 4" xfId="28681"/>
    <cellStyle name="Standaard 2 4 2 2 3 2 2 2 3" xfId="8514"/>
    <cellStyle name="Standaard 2 4 2 2 3 2 2 2 3 2" xfId="20037"/>
    <cellStyle name="Standaard 2 4 2 2 3 2 2 2 3 2 2" xfId="43084"/>
    <cellStyle name="Standaard 2 4 2 2 3 2 2 2 3 3" xfId="31561"/>
    <cellStyle name="Standaard 2 4 2 2 3 2 2 2 4" xfId="14276"/>
    <cellStyle name="Standaard 2 4 2 2 3 2 2 2 4 2" xfId="37323"/>
    <cellStyle name="Standaard 2 4 2 2 3 2 2 2 5" xfId="25800"/>
    <cellStyle name="Standaard 2 4 2 2 3 2 2 3" xfId="4277"/>
    <cellStyle name="Standaard 2 4 2 2 3 2 2 3 2" xfId="10038"/>
    <cellStyle name="Standaard 2 4 2 2 3 2 2 3 2 2" xfId="21561"/>
    <cellStyle name="Standaard 2 4 2 2 3 2 2 3 2 2 2" xfId="44608"/>
    <cellStyle name="Standaard 2 4 2 2 3 2 2 3 2 3" xfId="33085"/>
    <cellStyle name="Standaard 2 4 2 2 3 2 2 3 3" xfId="15800"/>
    <cellStyle name="Standaard 2 4 2 2 3 2 2 3 3 2" xfId="38847"/>
    <cellStyle name="Standaard 2 4 2 2 3 2 2 3 4" xfId="27324"/>
    <cellStyle name="Standaard 2 4 2 2 3 2 2 4" xfId="7157"/>
    <cellStyle name="Standaard 2 4 2 2 3 2 2 4 2" xfId="18680"/>
    <cellStyle name="Standaard 2 4 2 2 3 2 2 4 2 2" xfId="41727"/>
    <cellStyle name="Standaard 2 4 2 2 3 2 2 4 3" xfId="30204"/>
    <cellStyle name="Standaard 2 4 2 2 3 2 2 5" xfId="12919"/>
    <cellStyle name="Standaard 2 4 2 2 3 2 2 5 2" xfId="35966"/>
    <cellStyle name="Standaard 2 4 2 2 3 2 2 6" xfId="24443"/>
    <cellStyle name="Standaard 2 4 2 2 3 2 3" xfId="2752"/>
    <cellStyle name="Standaard 2 4 2 2 3 2 3 2" xfId="5633"/>
    <cellStyle name="Standaard 2 4 2 2 3 2 3 2 2" xfId="11394"/>
    <cellStyle name="Standaard 2 4 2 2 3 2 3 2 2 2" xfId="22917"/>
    <cellStyle name="Standaard 2 4 2 2 3 2 3 2 2 2 2" xfId="45964"/>
    <cellStyle name="Standaard 2 4 2 2 3 2 3 2 2 3" xfId="34441"/>
    <cellStyle name="Standaard 2 4 2 2 3 2 3 2 3" xfId="17156"/>
    <cellStyle name="Standaard 2 4 2 2 3 2 3 2 3 2" xfId="40203"/>
    <cellStyle name="Standaard 2 4 2 2 3 2 3 2 4" xfId="28680"/>
    <cellStyle name="Standaard 2 4 2 2 3 2 3 3" xfId="8513"/>
    <cellStyle name="Standaard 2 4 2 2 3 2 3 3 2" xfId="20036"/>
    <cellStyle name="Standaard 2 4 2 2 3 2 3 3 2 2" xfId="43083"/>
    <cellStyle name="Standaard 2 4 2 2 3 2 3 3 3" xfId="31560"/>
    <cellStyle name="Standaard 2 4 2 2 3 2 3 4" xfId="14275"/>
    <cellStyle name="Standaard 2 4 2 2 3 2 3 4 2" xfId="37322"/>
    <cellStyle name="Standaard 2 4 2 2 3 2 3 5" xfId="25799"/>
    <cellStyle name="Standaard 2 4 2 2 3 2 4" xfId="3557"/>
    <cellStyle name="Standaard 2 4 2 2 3 2 4 2" xfId="9318"/>
    <cellStyle name="Standaard 2 4 2 2 3 2 4 2 2" xfId="20841"/>
    <cellStyle name="Standaard 2 4 2 2 3 2 4 2 2 2" xfId="43888"/>
    <cellStyle name="Standaard 2 4 2 2 3 2 4 2 3" xfId="32365"/>
    <cellStyle name="Standaard 2 4 2 2 3 2 4 3" xfId="15080"/>
    <cellStyle name="Standaard 2 4 2 2 3 2 4 3 2" xfId="38127"/>
    <cellStyle name="Standaard 2 4 2 2 3 2 4 4" xfId="26604"/>
    <cellStyle name="Standaard 2 4 2 2 3 2 5" xfId="6437"/>
    <cellStyle name="Standaard 2 4 2 2 3 2 5 2" xfId="17960"/>
    <cellStyle name="Standaard 2 4 2 2 3 2 5 2 2" xfId="41007"/>
    <cellStyle name="Standaard 2 4 2 2 3 2 5 3" xfId="29484"/>
    <cellStyle name="Standaard 2 4 2 2 3 2 6" xfId="12199"/>
    <cellStyle name="Standaard 2 4 2 2 3 2 6 2" xfId="35246"/>
    <cellStyle name="Standaard 2 4 2 2 3 2 7" xfId="23723"/>
    <cellStyle name="Standaard 2 4 2 2 3 3" xfId="1395"/>
    <cellStyle name="Standaard 2 4 2 2 3 3 2" xfId="2754"/>
    <cellStyle name="Standaard 2 4 2 2 3 3 2 2" xfId="5635"/>
    <cellStyle name="Standaard 2 4 2 2 3 3 2 2 2" xfId="11396"/>
    <cellStyle name="Standaard 2 4 2 2 3 3 2 2 2 2" xfId="22919"/>
    <cellStyle name="Standaard 2 4 2 2 3 3 2 2 2 2 2" xfId="45966"/>
    <cellStyle name="Standaard 2 4 2 2 3 3 2 2 2 3" xfId="34443"/>
    <cellStyle name="Standaard 2 4 2 2 3 3 2 2 3" xfId="17158"/>
    <cellStyle name="Standaard 2 4 2 2 3 3 2 2 3 2" xfId="40205"/>
    <cellStyle name="Standaard 2 4 2 2 3 3 2 2 4" xfId="28682"/>
    <cellStyle name="Standaard 2 4 2 2 3 3 2 3" xfId="8515"/>
    <cellStyle name="Standaard 2 4 2 2 3 3 2 3 2" xfId="20038"/>
    <cellStyle name="Standaard 2 4 2 2 3 3 2 3 2 2" xfId="43085"/>
    <cellStyle name="Standaard 2 4 2 2 3 3 2 3 3" xfId="31562"/>
    <cellStyle name="Standaard 2 4 2 2 3 3 2 4" xfId="14277"/>
    <cellStyle name="Standaard 2 4 2 2 3 3 2 4 2" xfId="37324"/>
    <cellStyle name="Standaard 2 4 2 2 3 3 2 5" xfId="25801"/>
    <cellStyle name="Standaard 2 4 2 2 3 3 3" xfId="4276"/>
    <cellStyle name="Standaard 2 4 2 2 3 3 3 2" xfId="10037"/>
    <cellStyle name="Standaard 2 4 2 2 3 3 3 2 2" xfId="21560"/>
    <cellStyle name="Standaard 2 4 2 2 3 3 3 2 2 2" xfId="44607"/>
    <cellStyle name="Standaard 2 4 2 2 3 3 3 2 3" xfId="33084"/>
    <cellStyle name="Standaard 2 4 2 2 3 3 3 3" xfId="15799"/>
    <cellStyle name="Standaard 2 4 2 2 3 3 3 3 2" xfId="38846"/>
    <cellStyle name="Standaard 2 4 2 2 3 3 3 4" xfId="27323"/>
    <cellStyle name="Standaard 2 4 2 2 3 3 4" xfId="7156"/>
    <cellStyle name="Standaard 2 4 2 2 3 3 4 2" xfId="18679"/>
    <cellStyle name="Standaard 2 4 2 2 3 3 4 2 2" xfId="41726"/>
    <cellStyle name="Standaard 2 4 2 2 3 3 4 3" xfId="30203"/>
    <cellStyle name="Standaard 2 4 2 2 3 3 5" xfId="12918"/>
    <cellStyle name="Standaard 2 4 2 2 3 3 5 2" xfId="35965"/>
    <cellStyle name="Standaard 2 4 2 2 3 3 6" xfId="24442"/>
    <cellStyle name="Standaard 2 4 2 2 3 4" xfId="2751"/>
    <cellStyle name="Standaard 2 4 2 2 3 4 2" xfId="5632"/>
    <cellStyle name="Standaard 2 4 2 2 3 4 2 2" xfId="11393"/>
    <cellStyle name="Standaard 2 4 2 2 3 4 2 2 2" xfId="22916"/>
    <cellStyle name="Standaard 2 4 2 2 3 4 2 2 2 2" xfId="45963"/>
    <cellStyle name="Standaard 2 4 2 2 3 4 2 2 3" xfId="34440"/>
    <cellStyle name="Standaard 2 4 2 2 3 4 2 3" xfId="17155"/>
    <cellStyle name="Standaard 2 4 2 2 3 4 2 3 2" xfId="40202"/>
    <cellStyle name="Standaard 2 4 2 2 3 4 2 4" xfId="28679"/>
    <cellStyle name="Standaard 2 4 2 2 3 4 3" xfId="8512"/>
    <cellStyle name="Standaard 2 4 2 2 3 4 3 2" xfId="20035"/>
    <cellStyle name="Standaard 2 4 2 2 3 4 3 2 2" xfId="43082"/>
    <cellStyle name="Standaard 2 4 2 2 3 4 3 3" xfId="31559"/>
    <cellStyle name="Standaard 2 4 2 2 3 4 4" xfId="14274"/>
    <cellStyle name="Standaard 2 4 2 2 3 4 4 2" xfId="37321"/>
    <cellStyle name="Standaard 2 4 2 2 3 4 5" xfId="25798"/>
    <cellStyle name="Standaard 2 4 2 2 3 5" xfId="3556"/>
    <cellStyle name="Standaard 2 4 2 2 3 5 2" xfId="9317"/>
    <cellStyle name="Standaard 2 4 2 2 3 5 2 2" xfId="20840"/>
    <cellStyle name="Standaard 2 4 2 2 3 5 2 2 2" xfId="43887"/>
    <cellStyle name="Standaard 2 4 2 2 3 5 2 3" xfId="32364"/>
    <cellStyle name="Standaard 2 4 2 2 3 5 3" xfId="15079"/>
    <cellStyle name="Standaard 2 4 2 2 3 5 3 2" xfId="38126"/>
    <cellStyle name="Standaard 2 4 2 2 3 5 4" xfId="26603"/>
    <cellStyle name="Standaard 2 4 2 2 3 6" xfId="6436"/>
    <cellStyle name="Standaard 2 4 2 2 3 6 2" xfId="17959"/>
    <cellStyle name="Standaard 2 4 2 2 3 6 2 2" xfId="41006"/>
    <cellStyle name="Standaard 2 4 2 2 3 6 3" xfId="29483"/>
    <cellStyle name="Standaard 2 4 2 2 3 7" xfId="12198"/>
    <cellStyle name="Standaard 2 4 2 2 3 7 2" xfId="35245"/>
    <cellStyle name="Standaard 2 4 2 2 3 8" xfId="23722"/>
    <cellStyle name="Standaard 2 4 2 2 4" xfId="674"/>
    <cellStyle name="Standaard 2 4 2 2 4 2" xfId="1397"/>
    <cellStyle name="Standaard 2 4 2 2 4 2 2" xfId="2756"/>
    <cellStyle name="Standaard 2 4 2 2 4 2 2 2" xfId="5637"/>
    <cellStyle name="Standaard 2 4 2 2 4 2 2 2 2" xfId="11398"/>
    <cellStyle name="Standaard 2 4 2 2 4 2 2 2 2 2" xfId="22921"/>
    <cellStyle name="Standaard 2 4 2 2 4 2 2 2 2 2 2" xfId="45968"/>
    <cellStyle name="Standaard 2 4 2 2 4 2 2 2 2 3" xfId="34445"/>
    <cellStyle name="Standaard 2 4 2 2 4 2 2 2 3" xfId="17160"/>
    <cellStyle name="Standaard 2 4 2 2 4 2 2 2 3 2" xfId="40207"/>
    <cellStyle name="Standaard 2 4 2 2 4 2 2 2 4" xfId="28684"/>
    <cellStyle name="Standaard 2 4 2 2 4 2 2 3" xfId="8517"/>
    <cellStyle name="Standaard 2 4 2 2 4 2 2 3 2" xfId="20040"/>
    <cellStyle name="Standaard 2 4 2 2 4 2 2 3 2 2" xfId="43087"/>
    <cellStyle name="Standaard 2 4 2 2 4 2 2 3 3" xfId="31564"/>
    <cellStyle name="Standaard 2 4 2 2 4 2 2 4" xfId="14279"/>
    <cellStyle name="Standaard 2 4 2 2 4 2 2 4 2" xfId="37326"/>
    <cellStyle name="Standaard 2 4 2 2 4 2 2 5" xfId="25803"/>
    <cellStyle name="Standaard 2 4 2 2 4 2 3" xfId="4278"/>
    <cellStyle name="Standaard 2 4 2 2 4 2 3 2" xfId="10039"/>
    <cellStyle name="Standaard 2 4 2 2 4 2 3 2 2" xfId="21562"/>
    <cellStyle name="Standaard 2 4 2 2 4 2 3 2 2 2" xfId="44609"/>
    <cellStyle name="Standaard 2 4 2 2 4 2 3 2 3" xfId="33086"/>
    <cellStyle name="Standaard 2 4 2 2 4 2 3 3" xfId="15801"/>
    <cellStyle name="Standaard 2 4 2 2 4 2 3 3 2" xfId="38848"/>
    <cellStyle name="Standaard 2 4 2 2 4 2 3 4" xfId="27325"/>
    <cellStyle name="Standaard 2 4 2 2 4 2 4" xfId="7158"/>
    <cellStyle name="Standaard 2 4 2 2 4 2 4 2" xfId="18681"/>
    <cellStyle name="Standaard 2 4 2 2 4 2 4 2 2" xfId="41728"/>
    <cellStyle name="Standaard 2 4 2 2 4 2 4 3" xfId="30205"/>
    <cellStyle name="Standaard 2 4 2 2 4 2 5" xfId="12920"/>
    <cellStyle name="Standaard 2 4 2 2 4 2 5 2" xfId="35967"/>
    <cellStyle name="Standaard 2 4 2 2 4 2 6" xfId="24444"/>
    <cellStyle name="Standaard 2 4 2 2 4 3" xfId="2755"/>
    <cellStyle name="Standaard 2 4 2 2 4 3 2" xfId="5636"/>
    <cellStyle name="Standaard 2 4 2 2 4 3 2 2" xfId="11397"/>
    <cellStyle name="Standaard 2 4 2 2 4 3 2 2 2" xfId="22920"/>
    <cellStyle name="Standaard 2 4 2 2 4 3 2 2 2 2" xfId="45967"/>
    <cellStyle name="Standaard 2 4 2 2 4 3 2 2 3" xfId="34444"/>
    <cellStyle name="Standaard 2 4 2 2 4 3 2 3" xfId="17159"/>
    <cellStyle name="Standaard 2 4 2 2 4 3 2 3 2" xfId="40206"/>
    <cellStyle name="Standaard 2 4 2 2 4 3 2 4" xfId="28683"/>
    <cellStyle name="Standaard 2 4 2 2 4 3 3" xfId="8516"/>
    <cellStyle name="Standaard 2 4 2 2 4 3 3 2" xfId="20039"/>
    <cellStyle name="Standaard 2 4 2 2 4 3 3 2 2" xfId="43086"/>
    <cellStyle name="Standaard 2 4 2 2 4 3 3 3" xfId="31563"/>
    <cellStyle name="Standaard 2 4 2 2 4 3 4" xfId="14278"/>
    <cellStyle name="Standaard 2 4 2 2 4 3 4 2" xfId="37325"/>
    <cellStyle name="Standaard 2 4 2 2 4 3 5" xfId="25802"/>
    <cellStyle name="Standaard 2 4 2 2 4 4" xfId="3558"/>
    <cellStyle name="Standaard 2 4 2 2 4 4 2" xfId="9319"/>
    <cellStyle name="Standaard 2 4 2 2 4 4 2 2" xfId="20842"/>
    <cellStyle name="Standaard 2 4 2 2 4 4 2 2 2" xfId="43889"/>
    <cellStyle name="Standaard 2 4 2 2 4 4 2 3" xfId="32366"/>
    <cellStyle name="Standaard 2 4 2 2 4 4 3" xfId="15081"/>
    <cellStyle name="Standaard 2 4 2 2 4 4 3 2" xfId="38128"/>
    <cellStyle name="Standaard 2 4 2 2 4 4 4" xfId="26605"/>
    <cellStyle name="Standaard 2 4 2 2 4 5" xfId="6438"/>
    <cellStyle name="Standaard 2 4 2 2 4 5 2" xfId="17961"/>
    <cellStyle name="Standaard 2 4 2 2 4 5 2 2" xfId="41008"/>
    <cellStyle name="Standaard 2 4 2 2 4 5 3" xfId="29485"/>
    <cellStyle name="Standaard 2 4 2 2 4 6" xfId="12200"/>
    <cellStyle name="Standaard 2 4 2 2 4 6 2" xfId="35247"/>
    <cellStyle name="Standaard 2 4 2 2 4 7" xfId="23724"/>
    <cellStyle name="Standaard 2 4 2 2 5" xfId="1390"/>
    <cellStyle name="Standaard 2 4 2 2 5 2" xfId="2757"/>
    <cellStyle name="Standaard 2 4 2 2 5 2 2" xfId="5638"/>
    <cellStyle name="Standaard 2 4 2 2 5 2 2 2" xfId="11399"/>
    <cellStyle name="Standaard 2 4 2 2 5 2 2 2 2" xfId="22922"/>
    <cellStyle name="Standaard 2 4 2 2 5 2 2 2 2 2" xfId="45969"/>
    <cellStyle name="Standaard 2 4 2 2 5 2 2 2 3" xfId="34446"/>
    <cellStyle name="Standaard 2 4 2 2 5 2 2 3" xfId="17161"/>
    <cellStyle name="Standaard 2 4 2 2 5 2 2 3 2" xfId="40208"/>
    <cellStyle name="Standaard 2 4 2 2 5 2 2 4" xfId="28685"/>
    <cellStyle name="Standaard 2 4 2 2 5 2 3" xfId="8518"/>
    <cellStyle name="Standaard 2 4 2 2 5 2 3 2" xfId="20041"/>
    <cellStyle name="Standaard 2 4 2 2 5 2 3 2 2" xfId="43088"/>
    <cellStyle name="Standaard 2 4 2 2 5 2 3 3" xfId="31565"/>
    <cellStyle name="Standaard 2 4 2 2 5 2 4" xfId="14280"/>
    <cellStyle name="Standaard 2 4 2 2 5 2 4 2" xfId="37327"/>
    <cellStyle name="Standaard 2 4 2 2 5 2 5" xfId="25804"/>
    <cellStyle name="Standaard 2 4 2 2 5 3" xfId="4271"/>
    <cellStyle name="Standaard 2 4 2 2 5 3 2" xfId="10032"/>
    <cellStyle name="Standaard 2 4 2 2 5 3 2 2" xfId="21555"/>
    <cellStyle name="Standaard 2 4 2 2 5 3 2 2 2" xfId="44602"/>
    <cellStyle name="Standaard 2 4 2 2 5 3 2 3" xfId="33079"/>
    <cellStyle name="Standaard 2 4 2 2 5 3 3" xfId="15794"/>
    <cellStyle name="Standaard 2 4 2 2 5 3 3 2" xfId="38841"/>
    <cellStyle name="Standaard 2 4 2 2 5 3 4" xfId="27318"/>
    <cellStyle name="Standaard 2 4 2 2 5 4" xfId="7151"/>
    <cellStyle name="Standaard 2 4 2 2 5 4 2" xfId="18674"/>
    <cellStyle name="Standaard 2 4 2 2 5 4 2 2" xfId="41721"/>
    <cellStyle name="Standaard 2 4 2 2 5 4 3" xfId="30198"/>
    <cellStyle name="Standaard 2 4 2 2 5 5" xfId="12913"/>
    <cellStyle name="Standaard 2 4 2 2 5 5 2" xfId="35960"/>
    <cellStyle name="Standaard 2 4 2 2 5 6" xfId="24437"/>
    <cellStyle name="Standaard 2 4 2 2 6" xfId="2742"/>
    <cellStyle name="Standaard 2 4 2 2 6 2" xfId="5623"/>
    <cellStyle name="Standaard 2 4 2 2 6 2 2" xfId="11384"/>
    <cellStyle name="Standaard 2 4 2 2 6 2 2 2" xfId="22907"/>
    <cellStyle name="Standaard 2 4 2 2 6 2 2 2 2" xfId="45954"/>
    <cellStyle name="Standaard 2 4 2 2 6 2 2 3" xfId="34431"/>
    <cellStyle name="Standaard 2 4 2 2 6 2 3" xfId="17146"/>
    <cellStyle name="Standaard 2 4 2 2 6 2 3 2" xfId="40193"/>
    <cellStyle name="Standaard 2 4 2 2 6 2 4" xfId="28670"/>
    <cellStyle name="Standaard 2 4 2 2 6 3" xfId="8503"/>
    <cellStyle name="Standaard 2 4 2 2 6 3 2" xfId="20026"/>
    <cellStyle name="Standaard 2 4 2 2 6 3 2 2" xfId="43073"/>
    <cellStyle name="Standaard 2 4 2 2 6 3 3" xfId="31550"/>
    <cellStyle name="Standaard 2 4 2 2 6 4" xfId="14265"/>
    <cellStyle name="Standaard 2 4 2 2 6 4 2" xfId="37312"/>
    <cellStyle name="Standaard 2 4 2 2 6 5" xfId="25789"/>
    <cellStyle name="Standaard 2 4 2 2 7" xfId="3551"/>
    <cellStyle name="Standaard 2 4 2 2 7 2" xfId="9312"/>
    <cellStyle name="Standaard 2 4 2 2 7 2 2" xfId="20835"/>
    <cellStyle name="Standaard 2 4 2 2 7 2 2 2" xfId="43882"/>
    <cellStyle name="Standaard 2 4 2 2 7 2 3" xfId="32359"/>
    <cellStyle name="Standaard 2 4 2 2 7 3" xfId="15074"/>
    <cellStyle name="Standaard 2 4 2 2 7 3 2" xfId="38121"/>
    <cellStyle name="Standaard 2 4 2 2 7 4" xfId="26598"/>
    <cellStyle name="Standaard 2 4 2 2 8" xfId="6431"/>
    <cellStyle name="Standaard 2 4 2 2 8 2" xfId="17954"/>
    <cellStyle name="Standaard 2 4 2 2 8 2 2" xfId="41001"/>
    <cellStyle name="Standaard 2 4 2 2 8 3" xfId="29478"/>
    <cellStyle name="Standaard 2 4 2 2 9" xfId="12193"/>
    <cellStyle name="Standaard 2 4 2 2 9 2" xfId="35240"/>
    <cellStyle name="Standaard 2 4 2 3" xfId="675"/>
    <cellStyle name="Standaard 2 4 2 3 10" xfId="23725"/>
    <cellStyle name="Standaard 2 4 2 3 2" xfId="676"/>
    <cellStyle name="Standaard 2 4 2 3 2 2" xfId="677"/>
    <cellStyle name="Standaard 2 4 2 3 2 2 2" xfId="678"/>
    <cellStyle name="Standaard 2 4 2 3 2 2 2 2" xfId="1401"/>
    <cellStyle name="Standaard 2 4 2 3 2 2 2 2 2" xfId="2762"/>
    <cellStyle name="Standaard 2 4 2 3 2 2 2 2 2 2" xfId="5643"/>
    <cellStyle name="Standaard 2 4 2 3 2 2 2 2 2 2 2" xfId="11404"/>
    <cellStyle name="Standaard 2 4 2 3 2 2 2 2 2 2 2 2" xfId="22927"/>
    <cellStyle name="Standaard 2 4 2 3 2 2 2 2 2 2 2 2 2" xfId="45974"/>
    <cellStyle name="Standaard 2 4 2 3 2 2 2 2 2 2 2 3" xfId="34451"/>
    <cellStyle name="Standaard 2 4 2 3 2 2 2 2 2 2 3" xfId="17166"/>
    <cellStyle name="Standaard 2 4 2 3 2 2 2 2 2 2 3 2" xfId="40213"/>
    <cellStyle name="Standaard 2 4 2 3 2 2 2 2 2 2 4" xfId="28690"/>
    <cellStyle name="Standaard 2 4 2 3 2 2 2 2 2 3" xfId="8523"/>
    <cellStyle name="Standaard 2 4 2 3 2 2 2 2 2 3 2" xfId="20046"/>
    <cellStyle name="Standaard 2 4 2 3 2 2 2 2 2 3 2 2" xfId="43093"/>
    <cellStyle name="Standaard 2 4 2 3 2 2 2 2 2 3 3" xfId="31570"/>
    <cellStyle name="Standaard 2 4 2 3 2 2 2 2 2 4" xfId="14285"/>
    <cellStyle name="Standaard 2 4 2 3 2 2 2 2 2 4 2" xfId="37332"/>
    <cellStyle name="Standaard 2 4 2 3 2 2 2 2 2 5" xfId="25809"/>
    <cellStyle name="Standaard 2 4 2 3 2 2 2 2 3" xfId="4282"/>
    <cellStyle name="Standaard 2 4 2 3 2 2 2 2 3 2" xfId="10043"/>
    <cellStyle name="Standaard 2 4 2 3 2 2 2 2 3 2 2" xfId="21566"/>
    <cellStyle name="Standaard 2 4 2 3 2 2 2 2 3 2 2 2" xfId="44613"/>
    <cellStyle name="Standaard 2 4 2 3 2 2 2 2 3 2 3" xfId="33090"/>
    <cellStyle name="Standaard 2 4 2 3 2 2 2 2 3 3" xfId="15805"/>
    <cellStyle name="Standaard 2 4 2 3 2 2 2 2 3 3 2" xfId="38852"/>
    <cellStyle name="Standaard 2 4 2 3 2 2 2 2 3 4" xfId="27329"/>
    <cellStyle name="Standaard 2 4 2 3 2 2 2 2 4" xfId="7162"/>
    <cellStyle name="Standaard 2 4 2 3 2 2 2 2 4 2" xfId="18685"/>
    <cellStyle name="Standaard 2 4 2 3 2 2 2 2 4 2 2" xfId="41732"/>
    <cellStyle name="Standaard 2 4 2 3 2 2 2 2 4 3" xfId="30209"/>
    <cellStyle name="Standaard 2 4 2 3 2 2 2 2 5" xfId="12924"/>
    <cellStyle name="Standaard 2 4 2 3 2 2 2 2 5 2" xfId="35971"/>
    <cellStyle name="Standaard 2 4 2 3 2 2 2 2 6" xfId="24448"/>
    <cellStyle name="Standaard 2 4 2 3 2 2 2 3" xfId="2761"/>
    <cellStyle name="Standaard 2 4 2 3 2 2 2 3 2" xfId="5642"/>
    <cellStyle name="Standaard 2 4 2 3 2 2 2 3 2 2" xfId="11403"/>
    <cellStyle name="Standaard 2 4 2 3 2 2 2 3 2 2 2" xfId="22926"/>
    <cellStyle name="Standaard 2 4 2 3 2 2 2 3 2 2 2 2" xfId="45973"/>
    <cellStyle name="Standaard 2 4 2 3 2 2 2 3 2 2 3" xfId="34450"/>
    <cellStyle name="Standaard 2 4 2 3 2 2 2 3 2 3" xfId="17165"/>
    <cellStyle name="Standaard 2 4 2 3 2 2 2 3 2 3 2" xfId="40212"/>
    <cellStyle name="Standaard 2 4 2 3 2 2 2 3 2 4" xfId="28689"/>
    <cellStyle name="Standaard 2 4 2 3 2 2 2 3 3" xfId="8522"/>
    <cellStyle name="Standaard 2 4 2 3 2 2 2 3 3 2" xfId="20045"/>
    <cellStyle name="Standaard 2 4 2 3 2 2 2 3 3 2 2" xfId="43092"/>
    <cellStyle name="Standaard 2 4 2 3 2 2 2 3 3 3" xfId="31569"/>
    <cellStyle name="Standaard 2 4 2 3 2 2 2 3 4" xfId="14284"/>
    <cellStyle name="Standaard 2 4 2 3 2 2 2 3 4 2" xfId="37331"/>
    <cellStyle name="Standaard 2 4 2 3 2 2 2 3 5" xfId="25808"/>
    <cellStyle name="Standaard 2 4 2 3 2 2 2 4" xfId="3562"/>
    <cellStyle name="Standaard 2 4 2 3 2 2 2 4 2" xfId="9323"/>
    <cellStyle name="Standaard 2 4 2 3 2 2 2 4 2 2" xfId="20846"/>
    <cellStyle name="Standaard 2 4 2 3 2 2 2 4 2 2 2" xfId="43893"/>
    <cellStyle name="Standaard 2 4 2 3 2 2 2 4 2 3" xfId="32370"/>
    <cellStyle name="Standaard 2 4 2 3 2 2 2 4 3" xfId="15085"/>
    <cellStyle name="Standaard 2 4 2 3 2 2 2 4 3 2" xfId="38132"/>
    <cellStyle name="Standaard 2 4 2 3 2 2 2 4 4" xfId="26609"/>
    <cellStyle name="Standaard 2 4 2 3 2 2 2 5" xfId="6442"/>
    <cellStyle name="Standaard 2 4 2 3 2 2 2 5 2" xfId="17965"/>
    <cellStyle name="Standaard 2 4 2 3 2 2 2 5 2 2" xfId="41012"/>
    <cellStyle name="Standaard 2 4 2 3 2 2 2 5 3" xfId="29489"/>
    <cellStyle name="Standaard 2 4 2 3 2 2 2 6" xfId="12204"/>
    <cellStyle name="Standaard 2 4 2 3 2 2 2 6 2" xfId="35251"/>
    <cellStyle name="Standaard 2 4 2 3 2 2 2 7" xfId="23728"/>
    <cellStyle name="Standaard 2 4 2 3 2 2 3" xfId="1400"/>
    <cellStyle name="Standaard 2 4 2 3 2 2 3 2" xfId="2763"/>
    <cellStyle name="Standaard 2 4 2 3 2 2 3 2 2" xfId="5644"/>
    <cellStyle name="Standaard 2 4 2 3 2 2 3 2 2 2" xfId="11405"/>
    <cellStyle name="Standaard 2 4 2 3 2 2 3 2 2 2 2" xfId="22928"/>
    <cellStyle name="Standaard 2 4 2 3 2 2 3 2 2 2 2 2" xfId="45975"/>
    <cellStyle name="Standaard 2 4 2 3 2 2 3 2 2 2 3" xfId="34452"/>
    <cellStyle name="Standaard 2 4 2 3 2 2 3 2 2 3" xfId="17167"/>
    <cellStyle name="Standaard 2 4 2 3 2 2 3 2 2 3 2" xfId="40214"/>
    <cellStyle name="Standaard 2 4 2 3 2 2 3 2 2 4" xfId="28691"/>
    <cellStyle name="Standaard 2 4 2 3 2 2 3 2 3" xfId="8524"/>
    <cellStyle name="Standaard 2 4 2 3 2 2 3 2 3 2" xfId="20047"/>
    <cellStyle name="Standaard 2 4 2 3 2 2 3 2 3 2 2" xfId="43094"/>
    <cellStyle name="Standaard 2 4 2 3 2 2 3 2 3 3" xfId="31571"/>
    <cellStyle name="Standaard 2 4 2 3 2 2 3 2 4" xfId="14286"/>
    <cellStyle name="Standaard 2 4 2 3 2 2 3 2 4 2" xfId="37333"/>
    <cellStyle name="Standaard 2 4 2 3 2 2 3 2 5" xfId="25810"/>
    <cellStyle name="Standaard 2 4 2 3 2 2 3 3" xfId="4281"/>
    <cellStyle name="Standaard 2 4 2 3 2 2 3 3 2" xfId="10042"/>
    <cellStyle name="Standaard 2 4 2 3 2 2 3 3 2 2" xfId="21565"/>
    <cellStyle name="Standaard 2 4 2 3 2 2 3 3 2 2 2" xfId="44612"/>
    <cellStyle name="Standaard 2 4 2 3 2 2 3 3 2 3" xfId="33089"/>
    <cellStyle name="Standaard 2 4 2 3 2 2 3 3 3" xfId="15804"/>
    <cellStyle name="Standaard 2 4 2 3 2 2 3 3 3 2" xfId="38851"/>
    <cellStyle name="Standaard 2 4 2 3 2 2 3 3 4" xfId="27328"/>
    <cellStyle name="Standaard 2 4 2 3 2 2 3 4" xfId="7161"/>
    <cellStyle name="Standaard 2 4 2 3 2 2 3 4 2" xfId="18684"/>
    <cellStyle name="Standaard 2 4 2 3 2 2 3 4 2 2" xfId="41731"/>
    <cellStyle name="Standaard 2 4 2 3 2 2 3 4 3" xfId="30208"/>
    <cellStyle name="Standaard 2 4 2 3 2 2 3 5" xfId="12923"/>
    <cellStyle name="Standaard 2 4 2 3 2 2 3 5 2" xfId="35970"/>
    <cellStyle name="Standaard 2 4 2 3 2 2 3 6" xfId="24447"/>
    <cellStyle name="Standaard 2 4 2 3 2 2 4" xfId="2760"/>
    <cellStyle name="Standaard 2 4 2 3 2 2 4 2" xfId="5641"/>
    <cellStyle name="Standaard 2 4 2 3 2 2 4 2 2" xfId="11402"/>
    <cellStyle name="Standaard 2 4 2 3 2 2 4 2 2 2" xfId="22925"/>
    <cellStyle name="Standaard 2 4 2 3 2 2 4 2 2 2 2" xfId="45972"/>
    <cellStyle name="Standaard 2 4 2 3 2 2 4 2 2 3" xfId="34449"/>
    <cellStyle name="Standaard 2 4 2 3 2 2 4 2 3" xfId="17164"/>
    <cellStyle name="Standaard 2 4 2 3 2 2 4 2 3 2" xfId="40211"/>
    <cellStyle name="Standaard 2 4 2 3 2 2 4 2 4" xfId="28688"/>
    <cellStyle name="Standaard 2 4 2 3 2 2 4 3" xfId="8521"/>
    <cellStyle name="Standaard 2 4 2 3 2 2 4 3 2" xfId="20044"/>
    <cellStyle name="Standaard 2 4 2 3 2 2 4 3 2 2" xfId="43091"/>
    <cellStyle name="Standaard 2 4 2 3 2 2 4 3 3" xfId="31568"/>
    <cellStyle name="Standaard 2 4 2 3 2 2 4 4" xfId="14283"/>
    <cellStyle name="Standaard 2 4 2 3 2 2 4 4 2" xfId="37330"/>
    <cellStyle name="Standaard 2 4 2 3 2 2 4 5" xfId="25807"/>
    <cellStyle name="Standaard 2 4 2 3 2 2 5" xfId="3561"/>
    <cellStyle name="Standaard 2 4 2 3 2 2 5 2" xfId="9322"/>
    <cellStyle name="Standaard 2 4 2 3 2 2 5 2 2" xfId="20845"/>
    <cellStyle name="Standaard 2 4 2 3 2 2 5 2 2 2" xfId="43892"/>
    <cellStyle name="Standaard 2 4 2 3 2 2 5 2 3" xfId="32369"/>
    <cellStyle name="Standaard 2 4 2 3 2 2 5 3" xfId="15084"/>
    <cellStyle name="Standaard 2 4 2 3 2 2 5 3 2" xfId="38131"/>
    <cellStyle name="Standaard 2 4 2 3 2 2 5 4" xfId="26608"/>
    <cellStyle name="Standaard 2 4 2 3 2 2 6" xfId="6441"/>
    <cellStyle name="Standaard 2 4 2 3 2 2 6 2" xfId="17964"/>
    <cellStyle name="Standaard 2 4 2 3 2 2 6 2 2" xfId="41011"/>
    <cellStyle name="Standaard 2 4 2 3 2 2 6 3" xfId="29488"/>
    <cellStyle name="Standaard 2 4 2 3 2 2 7" xfId="12203"/>
    <cellStyle name="Standaard 2 4 2 3 2 2 7 2" xfId="35250"/>
    <cellStyle name="Standaard 2 4 2 3 2 2 8" xfId="23727"/>
    <cellStyle name="Standaard 2 4 2 3 2 3" xfId="679"/>
    <cellStyle name="Standaard 2 4 2 3 2 3 2" xfId="1402"/>
    <cellStyle name="Standaard 2 4 2 3 2 3 2 2" xfId="2765"/>
    <cellStyle name="Standaard 2 4 2 3 2 3 2 2 2" xfId="5646"/>
    <cellStyle name="Standaard 2 4 2 3 2 3 2 2 2 2" xfId="11407"/>
    <cellStyle name="Standaard 2 4 2 3 2 3 2 2 2 2 2" xfId="22930"/>
    <cellStyle name="Standaard 2 4 2 3 2 3 2 2 2 2 2 2" xfId="45977"/>
    <cellStyle name="Standaard 2 4 2 3 2 3 2 2 2 2 3" xfId="34454"/>
    <cellStyle name="Standaard 2 4 2 3 2 3 2 2 2 3" xfId="17169"/>
    <cellStyle name="Standaard 2 4 2 3 2 3 2 2 2 3 2" xfId="40216"/>
    <cellStyle name="Standaard 2 4 2 3 2 3 2 2 2 4" xfId="28693"/>
    <cellStyle name="Standaard 2 4 2 3 2 3 2 2 3" xfId="8526"/>
    <cellStyle name="Standaard 2 4 2 3 2 3 2 2 3 2" xfId="20049"/>
    <cellStyle name="Standaard 2 4 2 3 2 3 2 2 3 2 2" xfId="43096"/>
    <cellStyle name="Standaard 2 4 2 3 2 3 2 2 3 3" xfId="31573"/>
    <cellStyle name="Standaard 2 4 2 3 2 3 2 2 4" xfId="14288"/>
    <cellStyle name="Standaard 2 4 2 3 2 3 2 2 4 2" xfId="37335"/>
    <cellStyle name="Standaard 2 4 2 3 2 3 2 2 5" xfId="25812"/>
    <cellStyle name="Standaard 2 4 2 3 2 3 2 3" xfId="4283"/>
    <cellStyle name="Standaard 2 4 2 3 2 3 2 3 2" xfId="10044"/>
    <cellStyle name="Standaard 2 4 2 3 2 3 2 3 2 2" xfId="21567"/>
    <cellStyle name="Standaard 2 4 2 3 2 3 2 3 2 2 2" xfId="44614"/>
    <cellStyle name="Standaard 2 4 2 3 2 3 2 3 2 3" xfId="33091"/>
    <cellStyle name="Standaard 2 4 2 3 2 3 2 3 3" xfId="15806"/>
    <cellStyle name="Standaard 2 4 2 3 2 3 2 3 3 2" xfId="38853"/>
    <cellStyle name="Standaard 2 4 2 3 2 3 2 3 4" xfId="27330"/>
    <cellStyle name="Standaard 2 4 2 3 2 3 2 4" xfId="7163"/>
    <cellStyle name="Standaard 2 4 2 3 2 3 2 4 2" xfId="18686"/>
    <cellStyle name="Standaard 2 4 2 3 2 3 2 4 2 2" xfId="41733"/>
    <cellStyle name="Standaard 2 4 2 3 2 3 2 4 3" xfId="30210"/>
    <cellStyle name="Standaard 2 4 2 3 2 3 2 5" xfId="12925"/>
    <cellStyle name="Standaard 2 4 2 3 2 3 2 5 2" xfId="35972"/>
    <cellStyle name="Standaard 2 4 2 3 2 3 2 6" xfId="24449"/>
    <cellStyle name="Standaard 2 4 2 3 2 3 3" xfId="2764"/>
    <cellStyle name="Standaard 2 4 2 3 2 3 3 2" xfId="5645"/>
    <cellStyle name="Standaard 2 4 2 3 2 3 3 2 2" xfId="11406"/>
    <cellStyle name="Standaard 2 4 2 3 2 3 3 2 2 2" xfId="22929"/>
    <cellStyle name="Standaard 2 4 2 3 2 3 3 2 2 2 2" xfId="45976"/>
    <cellStyle name="Standaard 2 4 2 3 2 3 3 2 2 3" xfId="34453"/>
    <cellStyle name="Standaard 2 4 2 3 2 3 3 2 3" xfId="17168"/>
    <cellStyle name="Standaard 2 4 2 3 2 3 3 2 3 2" xfId="40215"/>
    <cellStyle name="Standaard 2 4 2 3 2 3 3 2 4" xfId="28692"/>
    <cellStyle name="Standaard 2 4 2 3 2 3 3 3" xfId="8525"/>
    <cellStyle name="Standaard 2 4 2 3 2 3 3 3 2" xfId="20048"/>
    <cellStyle name="Standaard 2 4 2 3 2 3 3 3 2 2" xfId="43095"/>
    <cellStyle name="Standaard 2 4 2 3 2 3 3 3 3" xfId="31572"/>
    <cellStyle name="Standaard 2 4 2 3 2 3 3 4" xfId="14287"/>
    <cellStyle name="Standaard 2 4 2 3 2 3 3 4 2" xfId="37334"/>
    <cellStyle name="Standaard 2 4 2 3 2 3 3 5" xfId="25811"/>
    <cellStyle name="Standaard 2 4 2 3 2 3 4" xfId="3563"/>
    <cellStyle name="Standaard 2 4 2 3 2 3 4 2" xfId="9324"/>
    <cellStyle name="Standaard 2 4 2 3 2 3 4 2 2" xfId="20847"/>
    <cellStyle name="Standaard 2 4 2 3 2 3 4 2 2 2" xfId="43894"/>
    <cellStyle name="Standaard 2 4 2 3 2 3 4 2 3" xfId="32371"/>
    <cellStyle name="Standaard 2 4 2 3 2 3 4 3" xfId="15086"/>
    <cellStyle name="Standaard 2 4 2 3 2 3 4 3 2" xfId="38133"/>
    <cellStyle name="Standaard 2 4 2 3 2 3 4 4" xfId="26610"/>
    <cellStyle name="Standaard 2 4 2 3 2 3 5" xfId="6443"/>
    <cellStyle name="Standaard 2 4 2 3 2 3 5 2" xfId="17966"/>
    <cellStyle name="Standaard 2 4 2 3 2 3 5 2 2" xfId="41013"/>
    <cellStyle name="Standaard 2 4 2 3 2 3 5 3" xfId="29490"/>
    <cellStyle name="Standaard 2 4 2 3 2 3 6" xfId="12205"/>
    <cellStyle name="Standaard 2 4 2 3 2 3 6 2" xfId="35252"/>
    <cellStyle name="Standaard 2 4 2 3 2 3 7" xfId="23729"/>
    <cellStyle name="Standaard 2 4 2 3 2 4" xfId="1399"/>
    <cellStyle name="Standaard 2 4 2 3 2 4 2" xfId="2766"/>
    <cellStyle name="Standaard 2 4 2 3 2 4 2 2" xfId="5647"/>
    <cellStyle name="Standaard 2 4 2 3 2 4 2 2 2" xfId="11408"/>
    <cellStyle name="Standaard 2 4 2 3 2 4 2 2 2 2" xfId="22931"/>
    <cellStyle name="Standaard 2 4 2 3 2 4 2 2 2 2 2" xfId="45978"/>
    <cellStyle name="Standaard 2 4 2 3 2 4 2 2 2 3" xfId="34455"/>
    <cellStyle name="Standaard 2 4 2 3 2 4 2 2 3" xfId="17170"/>
    <cellStyle name="Standaard 2 4 2 3 2 4 2 2 3 2" xfId="40217"/>
    <cellStyle name="Standaard 2 4 2 3 2 4 2 2 4" xfId="28694"/>
    <cellStyle name="Standaard 2 4 2 3 2 4 2 3" xfId="8527"/>
    <cellStyle name="Standaard 2 4 2 3 2 4 2 3 2" xfId="20050"/>
    <cellStyle name="Standaard 2 4 2 3 2 4 2 3 2 2" xfId="43097"/>
    <cellStyle name="Standaard 2 4 2 3 2 4 2 3 3" xfId="31574"/>
    <cellStyle name="Standaard 2 4 2 3 2 4 2 4" xfId="14289"/>
    <cellStyle name="Standaard 2 4 2 3 2 4 2 4 2" xfId="37336"/>
    <cellStyle name="Standaard 2 4 2 3 2 4 2 5" xfId="25813"/>
    <cellStyle name="Standaard 2 4 2 3 2 4 3" xfId="4280"/>
    <cellStyle name="Standaard 2 4 2 3 2 4 3 2" xfId="10041"/>
    <cellStyle name="Standaard 2 4 2 3 2 4 3 2 2" xfId="21564"/>
    <cellStyle name="Standaard 2 4 2 3 2 4 3 2 2 2" xfId="44611"/>
    <cellStyle name="Standaard 2 4 2 3 2 4 3 2 3" xfId="33088"/>
    <cellStyle name="Standaard 2 4 2 3 2 4 3 3" xfId="15803"/>
    <cellStyle name="Standaard 2 4 2 3 2 4 3 3 2" xfId="38850"/>
    <cellStyle name="Standaard 2 4 2 3 2 4 3 4" xfId="27327"/>
    <cellStyle name="Standaard 2 4 2 3 2 4 4" xfId="7160"/>
    <cellStyle name="Standaard 2 4 2 3 2 4 4 2" xfId="18683"/>
    <cellStyle name="Standaard 2 4 2 3 2 4 4 2 2" xfId="41730"/>
    <cellStyle name="Standaard 2 4 2 3 2 4 4 3" xfId="30207"/>
    <cellStyle name="Standaard 2 4 2 3 2 4 5" xfId="12922"/>
    <cellStyle name="Standaard 2 4 2 3 2 4 5 2" xfId="35969"/>
    <cellStyle name="Standaard 2 4 2 3 2 4 6" xfId="24446"/>
    <cellStyle name="Standaard 2 4 2 3 2 5" xfId="2759"/>
    <cellStyle name="Standaard 2 4 2 3 2 5 2" xfId="5640"/>
    <cellStyle name="Standaard 2 4 2 3 2 5 2 2" xfId="11401"/>
    <cellStyle name="Standaard 2 4 2 3 2 5 2 2 2" xfId="22924"/>
    <cellStyle name="Standaard 2 4 2 3 2 5 2 2 2 2" xfId="45971"/>
    <cellStyle name="Standaard 2 4 2 3 2 5 2 2 3" xfId="34448"/>
    <cellStyle name="Standaard 2 4 2 3 2 5 2 3" xfId="17163"/>
    <cellStyle name="Standaard 2 4 2 3 2 5 2 3 2" xfId="40210"/>
    <cellStyle name="Standaard 2 4 2 3 2 5 2 4" xfId="28687"/>
    <cellStyle name="Standaard 2 4 2 3 2 5 3" xfId="8520"/>
    <cellStyle name="Standaard 2 4 2 3 2 5 3 2" xfId="20043"/>
    <cellStyle name="Standaard 2 4 2 3 2 5 3 2 2" xfId="43090"/>
    <cellStyle name="Standaard 2 4 2 3 2 5 3 3" xfId="31567"/>
    <cellStyle name="Standaard 2 4 2 3 2 5 4" xfId="14282"/>
    <cellStyle name="Standaard 2 4 2 3 2 5 4 2" xfId="37329"/>
    <cellStyle name="Standaard 2 4 2 3 2 5 5" xfId="25806"/>
    <cellStyle name="Standaard 2 4 2 3 2 6" xfId="3560"/>
    <cellStyle name="Standaard 2 4 2 3 2 6 2" xfId="9321"/>
    <cellStyle name="Standaard 2 4 2 3 2 6 2 2" xfId="20844"/>
    <cellStyle name="Standaard 2 4 2 3 2 6 2 2 2" xfId="43891"/>
    <cellStyle name="Standaard 2 4 2 3 2 6 2 3" xfId="32368"/>
    <cellStyle name="Standaard 2 4 2 3 2 6 3" xfId="15083"/>
    <cellStyle name="Standaard 2 4 2 3 2 6 3 2" xfId="38130"/>
    <cellStyle name="Standaard 2 4 2 3 2 6 4" xfId="26607"/>
    <cellStyle name="Standaard 2 4 2 3 2 7" xfId="6440"/>
    <cellStyle name="Standaard 2 4 2 3 2 7 2" xfId="17963"/>
    <cellStyle name="Standaard 2 4 2 3 2 7 2 2" xfId="41010"/>
    <cellStyle name="Standaard 2 4 2 3 2 7 3" xfId="29487"/>
    <cellStyle name="Standaard 2 4 2 3 2 8" xfId="12202"/>
    <cellStyle name="Standaard 2 4 2 3 2 8 2" xfId="35249"/>
    <cellStyle name="Standaard 2 4 2 3 2 9" xfId="23726"/>
    <cellStyle name="Standaard 2 4 2 3 3" xfId="680"/>
    <cellStyle name="Standaard 2 4 2 3 3 2" xfId="681"/>
    <cellStyle name="Standaard 2 4 2 3 3 2 2" xfId="1404"/>
    <cellStyle name="Standaard 2 4 2 3 3 2 2 2" xfId="2769"/>
    <cellStyle name="Standaard 2 4 2 3 3 2 2 2 2" xfId="5650"/>
    <cellStyle name="Standaard 2 4 2 3 3 2 2 2 2 2" xfId="11411"/>
    <cellStyle name="Standaard 2 4 2 3 3 2 2 2 2 2 2" xfId="22934"/>
    <cellStyle name="Standaard 2 4 2 3 3 2 2 2 2 2 2 2" xfId="45981"/>
    <cellStyle name="Standaard 2 4 2 3 3 2 2 2 2 2 3" xfId="34458"/>
    <cellStyle name="Standaard 2 4 2 3 3 2 2 2 2 3" xfId="17173"/>
    <cellStyle name="Standaard 2 4 2 3 3 2 2 2 2 3 2" xfId="40220"/>
    <cellStyle name="Standaard 2 4 2 3 3 2 2 2 2 4" xfId="28697"/>
    <cellStyle name="Standaard 2 4 2 3 3 2 2 2 3" xfId="8530"/>
    <cellStyle name="Standaard 2 4 2 3 3 2 2 2 3 2" xfId="20053"/>
    <cellStyle name="Standaard 2 4 2 3 3 2 2 2 3 2 2" xfId="43100"/>
    <cellStyle name="Standaard 2 4 2 3 3 2 2 2 3 3" xfId="31577"/>
    <cellStyle name="Standaard 2 4 2 3 3 2 2 2 4" xfId="14292"/>
    <cellStyle name="Standaard 2 4 2 3 3 2 2 2 4 2" xfId="37339"/>
    <cellStyle name="Standaard 2 4 2 3 3 2 2 2 5" xfId="25816"/>
    <cellStyle name="Standaard 2 4 2 3 3 2 2 3" xfId="4285"/>
    <cellStyle name="Standaard 2 4 2 3 3 2 2 3 2" xfId="10046"/>
    <cellStyle name="Standaard 2 4 2 3 3 2 2 3 2 2" xfId="21569"/>
    <cellStyle name="Standaard 2 4 2 3 3 2 2 3 2 2 2" xfId="44616"/>
    <cellStyle name="Standaard 2 4 2 3 3 2 2 3 2 3" xfId="33093"/>
    <cellStyle name="Standaard 2 4 2 3 3 2 2 3 3" xfId="15808"/>
    <cellStyle name="Standaard 2 4 2 3 3 2 2 3 3 2" xfId="38855"/>
    <cellStyle name="Standaard 2 4 2 3 3 2 2 3 4" xfId="27332"/>
    <cellStyle name="Standaard 2 4 2 3 3 2 2 4" xfId="7165"/>
    <cellStyle name="Standaard 2 4 2 3 3 2 2 4 2" xfId="18688"/>
    <cellStyle name="Standaard 2 4 2 3 3 2 2 4 2 2" xfId="41735"/>
    <cellStyle name="Standaard 2 4 2 3 3 2 2 4 3" xfId="30212"/>
    <cellStyle name="Standaard 2 4 2 3 3 2 2 5" xfId="12927"/>
    <cellStyle name="Standaard 2 4 2 3 3 2 2 5 2" xfId="35974"/>
    <cellStyle name="Standaard 2 4 2 3 3 2 2 6" xfId="24451"/>
    <cellStyle name="Standaard 2 4 2 3 3 2 3" xfId="2768"/>
    <cellStyle name="Standaard 2 4 2 3 3 2 3 2" xfId="5649"/>
    <cellStyle name="Standaard 2 4 2 3 3 2 3 2 2" xfId="11410"/>
    <cellStyle name="Standaard 2 4 2 3 3 2 3 2 2 2" xfId="22933"/>
    <cellStyle name="Standaard 2 4 2 3 3 2 3 2 2 2 2" xfId="45980"/>
    <cellStyle name="Standaard 2 4 2 3 3 2 3 2 2 3" xfId="34457"/>
    <cellStyle name="Standaard 2 4 2 3 3 2 3 2 3" xfId="17172"/>
    <cellStyle name="Standaard 2 4 2 3 3 2 3 2 3 2" xfId="40219"/>
    <cellStyle name="Standaard 2 4 2 3 3 2 3 2 4" xfId="28696"/>
    <cellStyle name="Standaard 2 4 2 3 3 2 3 3" xfId="8529"/>
    <cellStyle name="Standaard 2 4 2 3 3 2 3 3 2" xfId="20052"/>
    <cellStyle name="Standaard 2 4 2 3 3 2 3 3 2 2" xfId="43099"/>
    <cellStyle name="Standaard 2 4 2 3 3 2 3 3 3" xfId="31576"/>
    <cellStyle name="Standaard 2 4 2 3 3 2 3 4" xfId="14291"/>
    <cellStyle name="Standaard 2 4 2 3 3 2 3 4 2" xfId="37338"/>
    <cellStyle name="Standaard 2 4 2 3 3 2 3 5" xfId="25815"/>
    <cellStyle name="Standaard 2 4 2 3 3 2 4" xfId="3565"/>
    <cellStyle name="Standaard 2 4 2 3 3 2 4 2" xfId="9326"/>
    <cellStyle name="Standaard 2 4 2 3 3 2 4 2 2" xfId="20849"/>
    <cellStyle name="Standaard 2 4 2 3 3 2 4 2 2 2" xfId="43896"/>
    <cellStyle name="Standaard 2 4 2 3 3 2 4 2 3" xfId="32373"/>
    <cellStyle name="Standaard 2 4 2 3 3 2 4 3" xfId="15088"/>
    <cellStyle name="Standaard 2 4 2 3 3 2 4 3 2" xfId="38135"/>
    <cellStyle name="Standaard 2 4 2 3 3 2 4 4" xfId="26612"/>
    <cellStyle name="Standaard 2 4 2 3 3 2 5" xfId="6445"/>
    <cellStyle name="Standaard 2 4 2 3 3 2 5 2" xfId="17968"/>
    <cellStyle name="Standaard 2 4 2 3 3 2 5 2 2" xfId="41015"/>
    <cellStyle name="Standaard 2 4 2 3 3 2 5 3" xfId="29492"/>
    <cellStyle name="Standaard 2 4 2 3 3 2 6" xfId="12207"/>
    <cellStyle name="Standaard 2 4 2 3 3 2 6 2" xfId="35254"/>
    <cellStyle name="Standaard 2 4 2 3 3 2 7" xfId="23731"/>
    <cellStyle name="Standaard 2 4 2 3 3 3" xfId="1403"/>
    <cellStyle name="Standaard 2 4 2 3 3 3 2" xfId="2770"/>
    <cellStyle name="Standaard 2 4 2 3 3 3 2 2" xfId="5651"/>
    <cellStyle name="Standaard 2 4 2 3 3 3 2 2 2" xfId="11412"/>
    <cellStyle name="Standaard 2 4 2 3 3 3 2 2 2 2" xfId="22935"/>
    <cellStyle name="Standaard 2 4 2 3 3 3 2 2 2 2 2" xfId="45982"/>
    <cellStyle name="Standaard 2 4 2 3 3 3 2 2 2 3" xfId="34459"/>
    <cellStyle name="Standaard 2 4 2 3 3 3 2 2 3" xfId="17174"/>
    <cellStyle name="Standaard 2 4 2 3 3 3 2 2 3 2" xfId="40221"/>
    <cellStyle name="Standaard 2 4 2 3 3 3 2 2 4" xfId="28698"/>
    <cellStyle name="Standaard 2 4 2 3 3 3 2 3" xfId="8531"/>
    <cellStyle name="Standaard 2 4 2 3 3 3 2 3 2" xfId="20054"/>
    <cellStyle name="Standaard 2 4 2 3 3 3 2 3 2 2" xfId="43101"/>
    <cellStyle name="Standaard 2 4 2 3 3 3 2 3 3" xfId="31578"/>
    <cellStyle name="Standaard 2 4 2 3 3 3 2 4" xfId="14293"/>
    <cellStyle name="Standaard 2 4 2 3 3 3 2 4 2" xfId="37340"/>
    <cellStyle name="Standaard 2 4 2 3 3 3 2 5" xfId="25817"/>
    <cellStyle name="Standaard 2 4 2 3 3 3 3" xfId="4284"/>
    <cellStyle name="Standaard 2 4 2 3 3 3 3 2" xfId="10045"/>
    <cellStyle name="Standaard 2 4 2 3 3 3 3 2 2" xfId="21568"/>
    <cellStyle name="Standaard 2 4 2 3 3 3 3 2 2 2" xfId="44615"/>
    <cellStyle name="Standaard 2 4 2 3 3 3 3 2 3" xfId="33092"/>
    <cellStyle name="Standaard 2 4 2 3 3 3 3 3" xfId="15807"/>
    <cellStyle name="Standaard 2 4 2 3 3 3 3 3 2" xfId="38854"/>
    <cellStyle name="Standaard 2 4 2 3 3 3 3 4" xfId="27331"/>
    <cellStyle name="Standaard 2 4 2 3 3 3 4" xfId="7164"/>
    <cellStyle name="Standaard 2 4 2 3 3 3 4 2" xfId="18687"/>
    <cellStyle name="Standaard 2 4 2 3 3 3 4 2 2" xfId="41734"/>
    <cellStyle name="Standaard 2 4 2 3 3 3 4 3" xfId="30211"/>
    <cellStyle name="Standaard 2 4 2 3 3 3 5" xfId="12926"/>
    <cellStyle name="Standaard 2 4 2 3 3 3 5 2" xfId="35973"/>
    <cellStyle name="Standaard 2 4 2 3 3 3 6" xfId="24450"/>
    <cellStyle name="Standaard 2 4 2 3 3 4" xfId="2767"/>
    <cellStyle name="Standaard 2 4 2 3 3 4 2" xfId="5648"/>
    <cellStyle name="Standaard 2 4 2 3 3 4 2 2" xfId="11409"/>
    <cellStyle name="Standaard 2 4 2 3 3 4 2 2 2" xfId="22932"/>
    <cellStyle name="Standaard 2 4 2 3 3 4 2 2 2 2" xfId="45979"/>
    <cellStyle name="Standaard 2 4 2 3 3 4 2 2 3" xfId="34456"/>
    <cellStyle name="Standaard 2 4 2 3 3 4 2 3" xfId="17171"/>
    <cellStyle name="Standaard 2 4 2 3 3 4 2 3 2" xfId="40218"/>
    <cellStyle name="Standaard 2 4 2 3 3 4 2 4" xfId="28695"/>
    <cellStyle name="Standaard 2 4 2 3 3 4 3" xfId="8528"/>
    <cellStyle name="Standaard 2 4 2 3 3 4 3 2" xfId="20051"/>
    <cellStyle name="Standaard 2 4 2 3 3 4 3 2 2" xfId="43098"/>
    <cellStyle name="Standaard 2 4 2 3 3 4 3 3" xfId="31575"/>
    <cellStyle name="Standaard 2 4 2 3 3 4 4" xfId="14290"/>
    <cellStyle name="Standaard 2 4 2 3 3 4 4 2" xfId="37337"/>
    <cellStyle name="Standaard 2 4 2 3 3 4 5" xfId="25814"/>
    <cellStyle name="Standaard 2 4 2 3 3 5" xfId="3564"/>
    <cellStyle name="Standaard 2 4 2 3 3 5 2" xfId="9325"/>
    <cellStyle name="Standaard 2 4 2 3 3 5 2 2" xfId="20848"/>
    <cellStyle name="Standaard 2 4 2 3 3 5 2 2 2" xfId="43895"/>
    <cellStyle name="Standaard 2 4 2 3 3 5 2 3" xfId="32372"/>
    <cellStyle name="Standaard 2 4 2 3 3 5 3" xfId="15087"/>
    <cellStyle name="Standaard 2 4 2 3 3 5 3 2" xfId="38134"/>
    <cellStyle name="Standaard 2 4 2 3 3 5 4" xfId="26611"/>
    <cellStyle name="Standaard 2 4 2 3 3 6" xfId="6444"/>
    <cellStyle name="Standaard 2 4 2 3 3 6 2" xfId="17967"/>
    <cellStyle name="Standaard 2 4 2 3 3 6 2 2" xfId="41014"/>
    <cellStyle name="Standaard 2 4 2 3 3 6 3" xfId="29491"/>
    <cellStyle name="Standaard 2 4 2 3 3 7" xfId="12206"/>
    <cellStyle name="Standaard 2 4 2 3 3 7 2" xfId="35253"/>
    <cellStyle name="Standaard 2 4 2 3 3 8" xfId="23730"/>
    <cellStyle name="Standaard 2 4 2 3 4" xfId="682"/>
    <cellStyle name="Standaard 2 4 2 3 4 2" xfId="1405"/>
    <cellStyle name="Standaard 2 4 2 3 4 2 2" xfId="2772"/>
    <cellStyle name="Standaard 2 4 2 3 4 2 2 2" xfId="5653"/>
    <cellStyle name="Standaard 2 4 2 3 4 2 2 2 2" xfId="11414"/>
    <cellStyle name="Standaard 2 4 2 3 4 2 2 2 2 2" xfId="22937"/>
    <cellStyle name="Standaard 2 4 2 3 4 2 2 2 2 2 2" xfId="45984"/>
    <cellStyle name="Standaard 2 4 2 3 4 2 2 2 2 3" xfId="34461"/>
    <cellStyle name="Standaard 2 4 2 3 4 2 2 2 3" xfId="17176"/>
    <cellStyle name="Standaard 2 4 2 3 4 2 2 2 3 2" xfId="40223"/>
    <cellStyle name="Standaard 2 4 2 3 4 2 2 2 4" xfId="28700"/>
    <cellStyle name="Standaard 2 4 2 3 4 2 2 3" xfId="8533"/>
    <cellStyle name="Standaard 2 4 2 3 4 2 2 3 2" xfId="20056"/>
    <cellStyle name="Standaard 2 4 2 3 4 2 2 3 2 2" xfId="43103"/>
    <cellStyle name="Standaard 2 4 2 3 4 2 2 3 3" xfId="31580"/>
    <cellStyle name="Standaard 2 4 2 3 4 2 2 4" xfId="14295"/>
    <cellStyle name="Standaard 2 4 2 3 4 2 2 4 2" xfId="37342"/>
    <cellStyle name="Standaard 2 4 2 3 4 2 2 5" xfId="25819"/>
    <cellStyle name="Standaard 2 4 2 3 4 2 3" xfId="4286"/>
    <cellStyle name="Standaard 2 4 2 3 4 2 3 2" xfId="10047"/>
    <cellStyle name="Standaard 2 4 2 3 4 2 3 2 2" xfId="21570"/>
    <cellStyle name="Standaard 2 4 2 3 4 2 3 2 2 2" xfId="44617"/>
    <cellStyle name="Standaard 2 4 2 3 4 2 3 2 3" xfId="33094"/>
    <cellStyle name="Standaard 2 4 2 3 4 2 3 3" xfId="15809"/>
    <cellStyle name="Standaard 2 4 2 3 4 2 3 3 2" xfId="38856"/>
    <cellStyle name="Standaard 2 4 2 3 4 2 3 4" xfId="27333"/>
    <cellStyle name="Standaard 2 4 2 3 4 2 4" xfId="7166"/>
    <cellStyle name="Standaard 2 4 2 3 4 2 4 2" xfId="18689"/>
    <cellStyle name="Standaard 2 4 2 3 4 2 4 2 2" xfId="41736"/>
    <cellStyle name="Standaard 2 4 2 3 4 2 4 3" xfId="30213"/>
    <cellStyle name="Standaard 2 4 2 3 4 2 5" xfId="12928"/>
    <cellStyle name="Standaard 2 4 2 3 4 2 5 2" xfId="35975"/>
    <cellStyle name="Standaard 2 4 2 3 4 2 6" xfId="24452"/>
    <cellStyle name="Standaard 2 4 2 3 4 3" xfId="2771"/>
    <cellStyle name="Standaard 2 4 2 3 4 3 2" xfId="5652"/>
    <cellStyle name="Standaard 2 4 2 3 4 3 2 2" xfId="11413"/>
    <cellStyle name="Standaard 2 4 2 3 4 3 2 2 2" xfId="22936"/>
    <cellStyle name="Standaard 2 4 2 3 4 3 2 2 2 2" xfId="45983"/>
    <cellStyle name="Standaard 2 4 2 3 4 3 2 2 3" xfId="34460"/>
    <cellStyle name="Standaard 2 4 2 3 4 3 2 3" xfId="17175"/>
    <cellStyle name="Standaard 2 4 2 3 4 3 2 3 2" xfId="40222"/>
    <cellStyle name="Standaard 2 4 2 3 4 3 2 4" xfId="28699"/>
    <cellStyle name="Standaard 2 4 2 3 4 3 3" xfId="8532"/>
    <cellStyle name="Standaard 2 4 2 3 4 3 3 2" xfId="20055"/>
    <cellStyle name="Standaard 2 4 2 3 4 3 3 2 2" xfId="43102"/>
    <cellStyle name="Standaard 2 4 2 3 4 3 3 3" xfId="31579"/>
    <cellStyle name="Standaard 2 4 2 3 4 3 4" xfId="14294"/>
    <cellStyle name="Standaard 2 4 2 3 4 3 4 2" xfId="37341"/>
    <cellStyle name="Standaard 2 4 2 3 4 3 5" xfId="25818"/>
    <cellStyle name="Standaard 2 4 2 3 4 4" xfId="3566"/>
    <cellStyle name="Standaard 2 4 2 3 4 4 2" xfId="9327"/>
    <cellStyle name="Standaard 2 4 2 3 4 4 2 2" xfId="20850"/>
    <cellStyle name="Standaard 2 4 2 3 4 4 2 2 2" xfId="43897"/>
    <cellStyle name="Standaard 2 4 2 3 4 4 2 3" xfId="32374"/>
    <cellStyle name="Standaard 2 4 2 3 4 4 3" xfId="15089"/>
    <cellStyle name="Standaard 2 4 2 3 4 4 3 2" xfId="38136"/>
    <cellStyle name="Standaard 2 4 2 3 4 4 4" xfId="26613"/>
    <cellStyle name="Standaard 2 4 2 3 4 5" xfId="6446"/>
    <cellStyle name="Standaard 2 4 2 3 4 5 2" xfId="17969"/>
    <cellStyle name="Standaard 2 4 2 3 4 5 2 2" xfId="41016"/>
    <cellStyle name="Standaard 2 4 2 3 4 5 3" xfId="29493"/>
    <cellStyle name="Standaard 2 4 2 3 4 6" xfId="12208"/>
    <cellStyle name="Standaard 2 4 2 3 4 6 2" xfId="35255"/>
    <cellStyle name="Standaard 2 4 2 3 4 7" xfId="23732"/>
    <cellStyle name="Standaard 2 4 2 3 5" xfId="1398"/>
    <cellStyle name="Standaard 2 4 2 3 5 2" xfId="2773"/>
    <cellStyle name="Standaard 2 4 2 3 5 2 2" xfId="5654"/>
    <cellStyle name="Standaard 2 4 2 3 5 2 2 2" xfId="11415"/>
    <cellStyle name="Standaard 2 4 2 3 5 2 2 2 2" xfId="22938"/>
    <cellStyle name="Standaard 2 4 2 3 5 2 2 2 2 2" xfId="45985"/>
    <cellStyle name="Standaard 2 4 2 3 5 2 2 2 3" xfId="34462"/>
    <cellStyle name="Standaard 2 4 2 3 5 2 2 3" xfId="17177"/>
    <cellStyle name="Standaard 2 4 2 3 5 2 2 3 2" xfId="40224"/>
    <cellStyle name="Standaard 2 4 2 3 5 2 2 4" xfId="28701"/>
    <cellStyle name="Standaard 2 4 2 3 5 2 3" xfId="8534"/>
    <cellStyle name="Standaard 2 4 2 3 5 2 3 2" xfId="20057"/>
    <cellStyle name="Standaard 2 4 2 3 5 2 3 2 2" xfId="43104"/>
    <cellStyle name="Standaard 2 4 2 3 5 2 3 3" xfId="31581"/>
    <cellStyle name="Standaard 2 4 2 3 5 2 4" xfId="14296"/>
    <cellStyle name="Standaard 2 4 2 3 5 2 4 2" xfId="37343"/>
    <cellStyle name="Standaard 2 4 2 3 5 2 5" xfId="25820"/>
    <cellStyle name="Standaard 2 4 2 3 5 3" xfId="4279"/>
    <cellStyle name="Standaard 2 4 2 3 5 3 2" xfId="10040"/>
    <cellStyle name="Standaard 2 4 2 3 5 3 2 2" xfId="21563"/>
    <cellStyle name="Standaard 2 4 2 3 5 3 2 2 2" xfId="44610"/>
    <cellStyle name="Standaard 2 4 2 3 5 3 2 3" xfId="33087"/>
    <cellStyle name="Standaard 2 4 2 3 5 3 3" xfId="15802"/>
    <cellStyle name="Standaard 2 4 2 3 5 3 3 2" xfId="38849"/>
    <cellStyle name="Standaard 2 4 2 3 5 3 4" xfId="27326"/>
    <cellStyle name="Standaard 2 4 2 3 5 4" xfId="7159"/>
    <cellStyle name="Standaard 2 4 2 3 5 4 2" xfId="18682"/>
    <cellStyle name="Standaard 2 4 2 3 5 4 2 2" xfId="41729"/>
    <cellStyle name="Standaard 2 4 2 3 5 4 3" xfId="30206"/>
    <cellStyle name="Standaard 2 4 2 3 5 5" xfId="12921"/>
    <cellStyle name="Standaard 2 4 2 3 5 5 2" xfId="35968"/>
    <cellStyle name="Standaard 2 4 2 3 5 6" xfId="24445"/>
    <cellStyle name="Standaard 2 4 2 3 6" xfId="2758"/>
    <cellStyle name="Standaard 2 4 2 3 6 2" xfId="5639"/>
    <cellStyle name="Standaard 2 4 2 3 6 2 2" xfId="11400"/>
    <cellStyle name="Standaard 2 4 2 3 6 2 2 2" xfId="22923"/>
    <cellStyle name="Standaard 2 4 2 3 6 2 2 2 2" xfId="45970"/>
    <cellStyle name="Standaard 2 4 2 3 6 2 2 3" xfId="34447"/>
    <cellStyle name="Standaard 2 4 2 3 6 2 3" xfId="17162"/>
    <cellStyle name="Standaard 2 4 2 3 6 2 3 2" xfId="40209"/>
    <cellStyle name="Standaard 2 4 2 3 6 2 4" xfId="28686"/>
    <cellStyle name="Standaard 2 4 2 3 6 3" xfId="8519"/>
    <cellStyle name="Standaard 2 4 2 3 6 3 2" xfId="20042"/>
    <cellStyle name="Standaard 2 4 2 3 6 3 2 2" xfId="43089"/>
    <cellStyle name="Standaard 2 4 2 3 6 3 3" xfId="31566"/>
    <cellStyle name="Standaard 2 4 2 3 6 4" xfId="14281"/>
    <cellStyle name="Standaard 2 4 2 3 6 4 2" xfId="37328"/>
    <cellStyle name="Standaard 2 4 2 3 6 5" xfId="25805"/>
    <cellStyle name="Standaard 2 4 2 3 7" xfId="3559"/>
    <cellStyle name="Standaard 2 4 2 3 7 2" xfId="9320"/>
    <cellStyle name="Standaard 2 4 2 3 7 2 2" xfId="20843"/>
    <cellStyle name="Standaard 2 4 2 3 7 2 2 2" xfId="43890"/>
    <cellStyle name="Standaard 2 4 2 3 7 2 3" xfId="32367"/>
    <cellStyle name="Standaard 2 4 2 3 7 3" xfId="15082"/>
    <cellStyle name="Standaard 2 4 2 3 7 3 2" xfId="38129"/>
    <cellStyle name="Standaard 2 4 2 3 7 4" xfId="26606"/>
    <cellStyle name="Standaard 2 4 2 3 8" xfId="6439"/>
    <cellStyle name="Standaard 2 4 2 3 8 2" xfId="17962"/>
    <cellStyle name="Standaard 2 4 2 3 8 2 2" xfId="41009"/>
    <cellStyle name="Standaard 2 4 2 3 8 3" xfId="29486"/>
    <cellStyle name="Standaard 2 4 2 3 9" xfId="12201"/>
    <cellStyle name="Standaard 2 4 2 3 9 2" xfId="35248"/>
    <cellStyle name="Standaard 2 4 2 4" xfId="683"/>
    <cellStyle name="Standaard 2 4 2 4 2" xfId="684"/>
    <cellStyle name="Standaard 2 4 2 4 2 2" xfId="685"/>
    <cellStyle name="Standaard 2 4 2 4 2 2 2" xfId="1408"/>
    <cellStyle name="Standaard 2 4 2 4 2 2 2 2" xfId="2777"/>
    <cellStyle name="Standaard 2 4 2 4 2 2 2 2 2" xfId="5658"/>
    <cellStyle name="Standaard 2 4 2 4 2 2 2 2 2 2" xfId="11419"/>
    <cellStyle name="Standaard 2 4 2 4 2 2 2 2 2 2 2" xfId="22942"/>
    <cellStyle name="Standaard 2 4 2 4 2 2 2 2 2 2 2 2" xfId="45989"/>
    <cellStyle name="Standaard 2 4 2 4 2 2 2 2 2 2 3" xfId="34466"/>
    <cellStyle name="Standaard 2 4 2 4 2 2 2 2 2 3" xfId="17181"/>
    <cellStyle name="Standaard 2 4 2 4 2 2 2 2 2 3 2" xfId="40228"/>
    <cellStyle name="Standaard 2 4 2 4 2 2 2 2 2 4" xfId="28705"/>
    <cellStyle name="Standaard 2 4 2 4 2 2 2 2 3" xfId="8538"/>
    <cellStyle name="Standaard 2 4 2 4 2 2 2 2 3 2" xfId="20061"/>
    <cellStyle name="Standaard 2 4 2 4 2 2 2 2 3 2 2" xfId="43108"/>
    <cellStyle name="Standaard 2 4 2 4 2 2 2 2 3 3" xfId="31585"/>
    <cellStyle name="Standaard 2 4 2 4 2 2 2 2 4" xfId="14300"/>
    <cellStyle name="Standaard 2 4 2 4 2 2 2 2 4 2" xfId="37347"/>
    <cellStyle name="Standaard 2 4 2 4 2 2 2 2 5" xfId="25824"/>
    <cellStyle name="Standaard 2 4 2 4 2 2 2 3" xfId="4289"/>
    <cellStyle name="Standaard 2 4 2 4 2 2 2 3 2" xfId="10050"/>
    <cellStyle name="Standaard 2 4 2 4 2 2 2 3 2 2" xfId="21573"/>
    <cellStyle name="Standaard 2 4 2 4 2 2 2 3 2 2 2" xfId="44620"/>
    <cellStyle name="Standaard 2 4 2 4 2 2 2 3 2 3" xfId="33097"/>
    <cellStyle name="Standaard 2 4 2 4 2 2 2 3 3" xfId="15812"/>
    <cellStyle name="Standaard 2 4 2 4 2 2 2 3 3 2" xfId="38859"/>
    <cellStyle name="Standaard 2 4 2 4 2 2 2 3 4" xfId="27336"/>
    <cellStyle name="Standaard 2 4 2 4 2 2 2 4" xfId="7169"/>
    <cellStyle name="Standaard 2 4 2 4 2 2 2 4 2" xfId="18692"/>
    <cellStyle name="Standaard 2 4 2 4 2 2 2 4 2 2" xfId="41739"/>
    <cellStyle name="Standaard 2 4 2 4 2 2 2 4 3" xfId="30216"/>
    <cellStyle name="Standaard 2 4 2 4 2 2 2 5" xfId="12931"/>
    <cellStyle name="Standaard 2 4 2 4 2 2 2 5 2" xfId="35978"/>
    <cellStyle name="Standaard 2 4 2 4 2 2 2 6" xfId="24455"/>
    <cellStyle name="Standaard 2 4 2 4 2 2 3" xfId="2776"/>
    <cellStyle name="Standaard 2 4 2 4 2 2 3 2" xfId="5657"/>
    <cellStyle name="Standaard 2 4 2 4 2 2 3 2 2" xfId="11418"/>
    <cellStyle name="Standaard 2 4 2 4 2 2 3 2 2 2" xfId="22941"/>
    <cellStyle name="Standaard 2 4 2 4 2 2 3 2 2 2 2" xfId="45988"/>
    <cellStyle name="Standaard 2 4 2 4 2 2 3 2 2 3" xfId="34465"/>
    <cellStyle name="Standaard 2 4 2 4 2 2 3 2 3" xfId="17180"/>
    <cellStyle name="Standaard 2 4 2 4 2 2 3 2 3 2" xfId="40227"/>
    <cellStyle name="Standaard 2 4 2 4 2 2 3 2 4" xfId="28704"/>
    <cellStyle name="Standaard 2 4 2 4 2 2 3 3" xfId="8537"/>
    <cellStyle name="Standaard 2 4 2 4 2 2 3 3 2" xfId="20060"/>
    <cellStyle name="Standaard 2 4 2 4 2 2 3 3 2 2" xfId="43107"/>
    <cellStyle name="Standaard 2 4 2 4 2 2 3 3 3" xfId="31584"/>
    <cellStyle name="Standaard 2 4 2 4 2 2 3 4" xfId="14299"/>
    <cellStyle name="Standaard 2 4 2 4 2 2 3 4 2" xfId="37346"/>
    <cellStyle name="Standaard 2 4 2 4 2 2 3 5" xfId="25823"/>
    <cellStyle name="Standaard 2 4 2 4 2 2 4" xfId="3569"/>
    <cellStyle name="Standaard 2 4 2 4 2 2 4 2" xfId="9330"/>
    <cellStyle name="Standaard 2 4 2 4 2 2 4 2 2" xfId="20853"/>
    <cellStyle name="Standaard 2 4 2 4 2 2 4 2 2 2" xfId="43900"/>
    <cellStyle name="Standaard 2 4 2 4 2 2 4 2 3" xfId="32377"/>
    <cellStyle name="Standaard 2 4 2 4 2 2 4 3" xfId="15092"/>
    <cellStyle name="Standaard 2 4 2 4 2 2 4 3 2" xfId="38139"/>
    <cellStyle name="Standaard 2 4 2 4 2 2 4 4" xfId="26616"/>
    <cellStyle name="Standaard 2 4 2 4 2 2 5" xfId="6449"/>
    <cellStyle name="Standaard 2 4 2 4 2 2 5 2" xfId="17972"/>
    <cellStyle name="Standaard 2 4 2 4 2 2 5 2 2" xfId="41019"/>
    <cellStyle name="Standaard 2 4 2 4 2 2 5 3" xfId="29496"/>
    <cellStyle name="Standaard 2 4 2 4 2 2 6" xfId="12211"/>
    <cellStyle name="Standaard 2 4 2 4 2 2 6 2" xfId="35258"/>
    <cellStyle name="Standaard 2 4 2 4 2 2 7" xfId="23735"/>
    <cellStyle name="Standaard 2 4 2 4 2 3" xfId="1407"/>
    <cellStyle name="Standaard 2 4 2 4 2 3 2" xfId="2778"/>
    <cellStyle name="Standaard 2 4 2 4 2 3 2 2" xfId="5659"/>
    <cellStyle name="Standaard 2 4 2 4 2 3 2 2 2" xfId="11420"/>
    <cellStyle name="Standaard 2 4 2 4 2 3 2 2 2 2" xfId="22943"/>
    <cellStyle name="Standaard 2 4 2 4 2 3 2 2 2 2 2" xfId="45990"/>
    <cellStyle name="Standaard 2 4 2 4 2 3 2 2 2 3" xfId="34467"/>
    <cellStyle name="Standaard 2 4 2 4 2 3 2 2 3" xfId="17182"/>
    <cellStyle name="Standaard 2 4 2 4 2 3 2 2 3 2" xfId="40229"/>
    <cellStyle name="Standaard 2 4 2 4 2 3 2 2 4" xfId="28706"/>
    <cellStyle name="Standaard 2 4 2 4 2 3 2 3" xfId="8539"/>
    <cellStyle name="Standaard 2 4 2 4 2 3 2 3 2" xfId="20062"/>
    <cellStyle name="Standaard 2 4 2 4 2 3 2 3 2 2" xfId="43109"/>
    <cellStyle name="Standaard 2 4 2 4 2 3 2 3 3" xfId="31586"/>
    <cellStyle name="Standaard 2 4 2 4 2 3 2 4" xfId="14301"/>
    <cellStyle name="Standaard 2 4 2 4 2 3 2 4 2" xfId="37348"/>
    <cellStyle name="Standaard 2 4 2 4 2 3 2 5" xfId="25825"/>
    <cellStyle name="Standaard 2 4 2 4 2 3 3" xfId="4288"/>
    <cellStyle name="Standaard 2 4 2 4 2 3 3 2" xfId="10049"/>
    <cellStyle name="Standaard 2 4 2 4 2 3 3 2 2" xfId="21572"/>
    <cellStyle name="Standaard 2 4 2 4 2 3 3 2 2 2" xfId="44619"/>
    <cellStyle name="Standaard 2 4 2 4 2 3 3 2 3" xfId="33096"/>
    <cellStyle name="Standaard 2 4 2 4 2 3 3 3" xfId="15811"/>
    <cellStyle name="Standaard 2 4 2 4 2 3 3 3 2" xfId="38858"/>
    <cellStyle name="Standaard 2 4 2 4 2 3 3 4" xfId="27335"/>
    <cellStyle name="Standaard 2 4 2 4 2 3 4" xfId="7168"/>
    <cellStyle name="Standaard 2 4 2 4 2 3 4 2" xfId="18691"/>
    <cellStyle name="Standaard 2 4 2 4 2 3 4 2 2" xfId="41738"/>
    <cellStyle name="Standaard 2 4 2 4 2 3 4 3" xfId="30215"/>
    <cellStyle name="Standaard 2 4 2 4 2 3 5" xfId="12930"/>
    <cellStyle name="Standaard 2 4 2 4 2 3 5 2" xfId="35977"/>
    <cellStyle name="Standaard 2 4 2 4 2 3 6" xfId="24454"/>
    <cellStyle name="Standaard 2 4 2 4 2 4" xfId="2775"/>
    <cellStyle name="Standaard 2 4 2 4 2 4 2" xfId="5656"/>
    <cellStyle name="Standaard 2 4 2 4 2 4 2 2" xfId="11417"/>
    <cellStyle name="Standaard 2 4 2 4 2 4 2 2 2" xfId="22940"/>
    <cellStyle name="Standaard 2 4 2 4 2 4 2 2 2 2" xfId="45987"/>
    <cellStyle name="Standaard 2 4 2 4 2 4 2 2 3" xfId="34464"/>
    <cellStyle name="Standaard 2 4 2 4 2 4 2 3" xfId="17179"/>
    <cellStyle name="Standaard 2 4 2 4 2 4 2 3 2" xfId="40226"/>
    <cellStyle name="Standaard 2 4 2 4 2 4 2 4" xfId="28703"/>
    <cellStyle name="Standaard 2 4 2 4 2 4 3" xfId="8536"/>
    <cellStyle name="Standaard 2 4 2 4 2 4 3 2" xfId="20059"/>
    <cellStyle name="Standaard 2 4 2 4 2 4 3 2 2" xfId="43106"/>
    <cellStyle name="Standaard 2 4 2 4 2 4 3 3" xfId="31583"/>
    <cellStyle name="Standaard 2 4 2 4 2 4 4" xfId="14298"/>
    <cellStyle name="Standaard 2 4 2 4 2 4 4 2" xfId="37345"/>
    <cellStyle name="Standaard 2 4 2 4 2 4 5" xfId="25822"/>
    <cellStyle name="Standaard 2 4 2 4 2 5" xfId="3568"/>
    <cellStyle name="Standaard 2 4 2 4 2 5 2" xfId="9329"/>
    <cellStyle name="Standaard 2 4 2 4 2 5 2 2" xfId="20852"/>
    <cellStyle name="Standaard 2 4 2 4 2 5 2 2 2" xfId="43899"/>
    <cellStyle name="Standaard 2 4 2 4 2 5 2 3" xfId="32376"/>
    <cellStyle name="Standaard 2 4 2 4 2 5 3" xfId="15091"/>
    <cellStyle name="Standaard 2 4 2 4 2 5 3 2" xfId="38138"/>
    <cellStyle name="Standaard 2 4 2 4 2 5 4" xfId="26615"/>
    <cellStyle name="Standaard 2 4 2 4 2 6" xfId="6448"/>
    <cellStyle name="Standaard 2 4 2 4 2 6 2" xfId="17971"/>
    <cellStyle name="Standaard 2 4 2 4 2 6 2 2" xfId="41018"/>
    <cellStyle name="Standaard 2 4 2 4 2 6 3" xfId="29495"/>
    <cellStyle name="Standaard 2 4 2 4 2 7" xfId="12210"/>
    <cellStyle name="Standaard 2 4 2 4 2 7 2" xfId="35257"/>
    <cellStyle name="Standaard 2 4 2 4 2 8" xfId="23734"/>
    <cellStyle name="Standaard 2 4 2 4 3" xfId="686"/>
    <cellStyle name="Standaard 2 4 2 4 3 2" xfId="1409"/>
    <cellStyle name="Standaard 2 4 2 4 3 2 2" xfId="2780"/>
    <cellStyle name="Standaard 2 4 2 4 3 2 2 2" xfId="5661"/>
    <cellStyle name="Standaard 2 4 2 4 3 2 2 2 2" xfId="11422"/>
    <cellStyle name="Standaard 2 4 2 4 3 2 2 2 2 2" xfId="22945"/>
    <cellStyle name="Standaard 2 4 2 4 3 2 2 2 2 2 2" xfId="45992"/>
    <cellStyle name="Standaard 2 4 2 4 3 2 2 2 2 3" xfId="34469"/>
    <cellStyle name="Standaard 2 4 2 4 3 2 2 2 3" xfId="17184"/>
    <cellStyle name="Standaard 2 4 2 4 3 2 2 2 3 2" xfId="40231"/>
    <cellStyle name="Standaard 2 4 2 4 3 2 2 2 4" xfId="28708"/>
    <cellStyle name="Standaard 2 4 2 4 3 2 2 3" xfId="8541"/>
    <cellStyle name="Standaard 2 4 2 4 3 2 2 3 2" xfId="20064"/>
    <cellStyle name="Standaard 2 4 2 4 3 2 2 3 2 2" xfId="43111"/>
    <cellStyle name="Standaard 2 4 2 4 3 2 2 3 3" xfId="31588"/>
    <cellStyle name="Standaard 2 4 2 4 3 2 2 4" xfId="14303"/>
    <cellStyle name="Standaard 2 4 2 4 3 2 2 4 2" xfId="37350"/>
    <cellStyle name="Standaard 2 4 2 4 3 2 2 5" xfId="25827"/>
    <cellStyle name="Standaard 2 4 2 4 3 2 3" xfId="4290"/>
    <cellStyle name="Standaard 2 4 2 4 3 2 3 2" xfId="10051"/>
    <cellStyle name="Standaard 2 4 2 4 3 2 3 2 2" xfId="21574"/>
    <cellStyle name="Standaard 2 4 2 4 3 2 3 2 2 2" xfId="44621"/>
    <cellStyle name="Standaard 2 4 2 4 3 2 3 2 3" xfId="33098"/>
    <cellStyle name="Standaard 2 4 2 4 3 2 3 3" xfId="15813"/>
    <cellStyle name="Standaard 2 4 2 4 3 2 3 3 2" xfId="38860"/>
    <cellStyle name="Standaard 2 4 2 4 3 2 3 4" xfId="27337"/>
    <cellStyle name="Standaard 2 4 2 4 3 2 4" xfId="7170"/>
    <cellStyle name="Standaard 2 4 2 4 3 2 4 2" xfId="18693"/>
    <cellStyle name="Standaard 2 4 2 4 3 2 4 2 2" xfId="41740"/>
    <cellStyle name="Standaard 2 4 2 4 3 2 4 3" xfId="30217"/>
    <cellStyle name="Standaard 2 4 2 4 3 2 5" xfId="12932"/>
    <cellStyle name="Standaard 2 4 2 4 3 2 5 2" xfId="35979"/>
    <cellStyle name="Standaard 2 4 2 4 3 2 6" xfId="24456"/>
    <cellStyle name="Standaard 2 4 2 4 3 3" xfId="2779"/>
    <cellStyle name="Standaard 2 4 2 4 3 3 2" xfId="5660"/>
    <cellStyle name="Standaard 2 4 2 4 3 3 2 2" xfId="11421"/>
    <cellStyle name="Standaard 2 4 2 4 3 3 2 2 2" xfId="22944"/>
    <cellStyle name="Standaard 2 4 2 4 3 3 2 2 2 2" xfId="45991"/>
    <cellStyle name="Standaard 2 4 2 4 3 3 2 2 3" xfId="34468"/>
    <cellStyle name="Standaard 2 4 2 4 3 3 2 3" xfId="17183"/>
    <cellStyle name="Standaard 2 4 2 4 3 3 2 3 2" xfId="40230"/>
    <cellStyle name="Standaard 2 4 2 4 3 3 2 4" xfId="28707"/>
    <cellStyle name="Standaard 2 4 2 4 3 3 3" xfId="8540"/>
    <cellStyle name="Standaard 2 4 2 4 3 3 3 2" xfId="20063"/>
    <cellStyle name="Standaard 2 4 2 4 3 3 3 2 2" xfId="43110"/>
    <cellStyle name="Standaard 2 4 2 4 3 3 3 3" xfId="31587"/>
    <cellStyle name="Standaard 2 4 2 4 3 3 4" xfId="14302"/>
    <cellStyle name="Standaard 2 4 2 4 3 3 4 2" xfId="37349"/>
    <cellStyle name="Standaard 2 4 2 4 3 3 5" xfId="25826"/>
    <cellStyle name="Standaard 2 4 2 4 3 4" xfId="3570"/>
    <cellStyle name="Standaard 2 4 2 4 3 4 2" xfId="9331"/>
    <cellStyle name="Standaard 2 4 2 4 3 4 2 2" xfId="20854"/>
    <cellStyle name="Standaard 2 4 2 4 3 4 2 2 2" xfId="43901"/>
    <cellStyle name="Standaard 2 4 2 4 3 4 2 3" xfId="32378"/>
    <cellStyle name="Standaard 2 4 2 4 3 4 3" xfId="15093"/>
    <cellStyle name="Standaard 2 4 2 4 3 4 3 2" xfId="38140"/>
    <cellStyle name="Standaard 2 4 2 4 3 4 4" xfId="26617"/>
    <cellStyle name="Standaard 2 4 2 4 3 5" xfId="6450"/>
    <cellStyle name="Standaard 2 4 2 4 3 5 2" xfId="17973"/>
    <cellStyle name="Standaard 2 4 2 4 3 5 2 2" xfId="41020"/>
    <cellStyle name="Standaard 2 4 2 4 3 5 3" xfId="29497"/>
    <cellStyle name="Standaard 2 4 2 4 3 6" xfId="12212"/>
    <cellStyle name="Standaard 2 4 2 4 3 6 2" xfId="35259"/>
    <cellStyle name="Standaard 2 4 2 4 3 7" xfId="23736"/>
    <cellStyle name="Standaard 2 4 2 4 4" xfId="1406"/>
    <cellStyle name="Standaard 2 4 2 4 4 2" xfId="2781"/>
    <cellStyle name="Standaard 2 4 2 4 4 2 2" xfId="5662"/>
    <cellStyle name="Standaard 2 4 2 4 4 2 2 2" xfId="11423"/>
    <cellStyle name="Standaard 2 4 2 4 4 2 2 2 2" xfId="22946"/>
    <cellStyle name="Standaard 2 4 2 4 4 2 2 2 2 2" xfId="45993"/>
    <cellStyle name="Standaard 2 4 2 4 4 2 2 2 3" xfId="34470"/>
    <cellStyle name="Standaard 2 4 2 4 4 2 2 3" xfId="17185"/>
    <cellStyle name="Standaard 2 4 2 4 4 2 2 3 2" xfId="40232"/>
    <cellStyle name="Standaard 2 4 2 4 4 2 2 4" xfId="28709"/>
    <cellStyle name="Standaard 2 4 2 4 4 2 3" xfId="8542"/>
    <cellStyle name="Standaard 2 4 2 4 4 2 3 2" xfId="20065"/>
    <cellStyle name="Standaard 2 4 2 4 4 2 3 2 2" xfId="43112"/>
    <cellStyle name="Standaard 2 4 2 4 4 2 3 3" xfId="31589"/>
    <cellStyle name="Standaard 2 4 2 4 4 2 4" xfId="14304"/>
    <cellStyle name="Standaard 2 4 2 4 4 2 4 2" xfId="37351"/>
    <cellStyle name="Standaard 2 4 2 4 4 2 5" xfId="25828"/>
    <cellStyle name="Standaard 2 4 2 4 4 3" xfId="4287"/>
    <cellStyle name="Standaard 2 4 2 4 4 3 2" xfId="10048"/>
    <cellStyle name="Standaard 2 4 2 4 4 3 2 2" xfId="21571"/>
    <cellStyle name="Standaard 2 4 2 4 4 3 2 2 2" xfId="44618"/>
    <cellStyle name="Standaard 2 4 2 4 4 3 2 3" xfId="33095"/>
    <cellStyle name="Standaard 2 4 2 4 4 3 3" xfId="15810"/>
    <cellStyle name="Standaard 2 4 2 4 4 3 3 2" xfId="38857"/>
    <cellStyle name="Standaard 2 4 2 4 4 3 4" xfId="27334"/>
    <cellStyle name="Standaard 2 4 2 4 4 4" xfId="7167"/>
    <cellStyle name="Standaard 2 4 2 4 4 4 2" xfId="18690"/>
    <cellStyle name="Standaard 2 4 2 4 4 4 2 2" xfId="41737"/>
    <cellStyle name="Standaard 2 4 2 4 4 4 3" xfId="30214"/>
    <cellStyle name="Standaard 2 4 2 4 4 5" xfId="12929"/>
    <cellStyle name="Standaard 2 4 2 4 4 5 2" xfId="35976"/>
    <cellStyle name="Standaard 2 4 2 4 4 6" xfId="24453"/>
    <cellStyle name="Standaard 2 4 2 4 5" xfId="2774"/>
    <cellStyle name="Standaard 2 4 2 4 5 2" xfId="5655"/>
    <cellStyle name="Standaard 2 4 2 4 5 2 2" xfId="11416"/>
    <cellStyle name="Standaard 2 4 2 4 5 2 2 2" xfId="22939"/>
    <cellStyle name="Standaard 2 4 2 4 5 2 2 2 2" xfId="45986"/>
    <cellStyle name="Standaard 2 4 2 4 5 2 2 3" xfId="34463"/>
    <cellStyle name="Standaard 2 4 2 4 5 2 3" xfId="17178"/>
    <cellStyle name="Standaard 2 4 2 4 5 2 3 2" xfId="40225"/>
    <cellStyle name="Standaard 2 4 2 4 5 2 4" xfId="28702"/>
    <cellStyle name="Standaard 2 4 2 4 5 3" xfId="8535"/>
    <cellStyle name="Standaard 2 4 2 4 5 3 2" xfId="20058"/>
    <cellStyle name="Standaard 2 4 2 4 5 3 2 2" xfId="43105"/>
    <cellStyle name="Standaard 2 4 2 4 5 3 3" xfId="31582"/>
    <cellStyle name="Standaard 2 4 2 4 5 4" xfId="14297"/>
    <cellStyle name="Standaard 2 4 2 4 5 4 2" xfId="37344"/>
    <cellStyle name="Standaard 2 4 2 4 5 5" xfId="25821"/>
    <cellStyle name="Standaard 2 4 2 4 6" xfId="3567"/>
    <cellStyle name="Standaard 2 4 2 4 6 2" xfId="9328"/>
    <cellStyle name="Standaard 2 4 2 4 6 2 2" xfId="20851"/>
    <cellStyle name="Standaard 2 4 2 4 6 2 2 2" xfId="43898"/>
    <cellStyle name="Standaard 2 4 2 4 6 2 3" xfId="32375"/>
    <cellStyle name="Standaard 2 4 2 4 6 3" xfId="15090"/>
    <cellStyle name="Standaard 2 4 2 4 6 3 2" xfId="38137"/>
    <cellStyle name="Standaard 2 4 2 4 6 4" xfId="26614"/>
    <cellStyle name="Standaard 2 4 2 4 7" xfId="6447"/>
    <cellStyle name="Standaard 2 4 2 4 7 2" xfId="17970"/>
    <cellStyle name="Standaard 2 4 2 4 7 2 2" xfId="41017"/>
    <cellStyle name="Standaard 2 4 2 4 7 3" xfId="29494"/>
    <cellStyle name="Standaard 2 4 2 4 8" xfId="12209"/>
    <cellStyle name="Standaard 2 4 2 4 8 2" xfId="35256"/>
    <cellStyle name="Standaard 2 4 2 4 9" xfId="23733"/>
    <cellStyle name="Standaard 2 4 2 5" xfId="687"/>
    <cellStyle name="Standaard 2 4 2 5 2" xfId="688"/>
    <cellStyle name="Standaard 2 4 2 5 2 2" xfId="1411"/>
    <cellStyle name="Standaard 2 4 2 5 2 2 2" xfId="2784"/>
    <cellStyle name="Standaard 2 4 2 5 2 2 2 2" xfId="5665"/>
    <cellStyle name="Standaard 2 4 2 5 2 2 2 2 2" xfId="11426"/>
    <cellStyle name="Standaard 2 4 2 5 2 2 2 2 2 2" xfId="22949"/>
    <cellStyle name="Standaard 2 4 2 5 2 2 2 2 2 2 2" xfId="45996"/>
    <cellStyle name="Standaard 2 4 2 5 2 2 2 2 2 3" xfId="34473"/>
    <cellStyle name="Standaard 2 4 2 5 2 2 2 2 3" xfId="17188"/>
    <cellStyle name="Standaard 2 4 2 5 2 2 2 2 3 2" xfId="40235"/>
    <cellStyle name="Standaard 2 4 2 5 2 2 2 2 4" xfId="28712"/>
    <cellStyle name="Standaard 2 4 2 5 2 2 2 3" xfId="8545"/>
    <cellStyle name="Standaard 2 4 2 5 2 2 2 3 2" xfId="20068"/>
    <cellStyle name="Standaard 2 4 2 5 2 2 2 3 2 2" xfId="43115"/>
    <cellStyle name="Standaard 2 4 2 5 2 2 2 3 3" xfId="31592"/>
    <cellStyle name="Standaard 2 4 2 5 2 2 2 4" xfId="14307"/>
    <cellStyle name="Standaard 2 4 2 5 2 2 2 4 2" xfId="37354"/>
    <cellStyle name="Standaard 2 4 2 5 2 2 2 5" xfId="25831"/>
    <cellStyle name="Standaard 2 4 2 5 2 2 3" xfId="4292"/>
    <cellStyle name="Standaard 2 4 2 5 2 2 3 2" xfId="10053"/>
    <cellStyle name="Standaard 2 4 2 5 2 2 3 2 2" xfId="21576"/>
    <cellStyle name="Standaard 2 4 2 5 2 2 3 2 2 2" xfId="44623"/>
    <cellStyle name="Standaard 2 4 2 5 2 2 3 2 3" xfId="33100"/>
    <cellStyle name="Standaard 2 4 2 5 2 2 3 3" xfId="15815"/>
    <cellStyle name="Standaard 2 4 2 5 2 2 3 3 2" xfId="38862"/>
    <cellStyle name="Standaard 2 4 2 5 2 2 3 4" xfId="27339"/>
    <cellStyle name="Standaard 2 4 2 5 2 2 4" xfId="7172"/>
    <cellStyle name="Standaard 2 4 2 5 2 2 4 2" xfId="18695"/>
    <cellStyle name="Standaard 2 4 2 5 2 2 4 2 2" xfId="41742"/>
    <cellStyle name="Standaard 2 4 2 5 2 2 4 3" xfId="30219"/>
    <cellStyle name="Standaard 2 4 2 5 2 2 5" xfId="12934"/>
    <cellStyle name="Standaard 2 4 2 5 2 2 5 2" xfId="35981"/>
    <cellStyle name="Standaard 2 4 2 5 2 2 6" xfId="24458"/>
    <cellStyle name="Standaard 2 4 2 5 2 3" xfId="2783"/>
    <cellStyle name="Standaard 2 4 2 5 2 3 2" xfId="5664"/>
    <cellStyle name="Standaard 2 4 2 5 2 3 2 2" xfId="11425"/>
    <cellStyle name="Standaard 2 4 2 5 2 3 2 2 2" xfId="22948"/>
    <cellStyle name="Standaard 2 4 2 5 2 3 2 2 2 2" xfId="45995"/>
    <cellStyle name="Standaard 2 4 2 5 2 3 2 2 3" xfId="34472"/>
    <cellStyle name="Standaard 2 4 2 5 2 3 2 3" xfId="17187"/>
    <cellStyle name="Standaard 2 4 2 5 2 3 2 3 2" xfId="40234"/>
    <cellStyle name="Standaard 2 4 2 5 2 3 2 4" xfId="28711"/>
    <cellStyle name="Standaard 2 4 2 5 2 3 3" xfId="8544"/>
    <cellStyle name="Standaard 2 4 2 5 2 3 3 2" xfId="20067"/>
    <cellStyle name="Standaard 2 4 2 5 2 3 3 2 2" xfId="43114"/>
    <cellStyle name="Standaard 2 4 2 5 2 3 3 3" xfId="31591"/>
    <cellStyle name="Standaard 2 4 2 5 2 3 4" xfId="14306"/>
    <cellStyle name="Standaard 2 4 2 5 2 3 4 2" xfId="37353"/>
    <cellStyle name="Standaard 2 4 2 5 2 3 5" xfId="25830"/>
    <cellStyle name="Standaard 2 4 2 5 2 4" xfId="3572"/>
    <cellStyle name="Standaard 2 4 2 5 2 4 2" xfId="9333"/>
    <cellStyle name="Standaard 2 4 2 5 2 4 2 2" xfId="20856"/>
    <cellStyle name="Standaard 2 4 2 5 2 4 2 2 2" xfId="43903"/>
    <cellStyle name="Standaard 2 4 2 5 2 4 2 3" xfId="32380"/>
    <cellStyle name="Standaard 2 4 2 5 2 4 3" xfId="15095"/>
    <cellStyle name="Standaard 2 4 2 5 2 4 3 2" xfId="38142"/>
    <cellStyle name="Standaard 2 4 2 5 2 4 4" xfId="26619"/>
    <cellStyle name="Standaard 2 4 2 5 2 5" xfId="6452"/>
    <cellStyle name="Standaard 2 4 2 5 2 5 2" xfId="17975"/>
    <cellStyle name="Standaard 2 4 2 5 2 5 2 2" xfId="41022"/>
    <cellStyle name="Standaard 2 4 2 5 2 5 3" xfId="29499"/>
    <cellStyle name="Standaard 2 4 2 5 2 6" xfId="12214"/>
    <cellStyle name="Standaard 2 4 2 5 2 6 2" xfId="35261"/>
    <cellStyle name="Standaard 2 4 2 5 2 7" xfId="23738"/>
    <cellStyle name="Standaard 2 4 2 5 3" xfId="1410"/>
    <cellStyle name="Standaard 2 4 2 5 3 2" xfId="2785"/>
    <cellStyle name="Standaard 2 4 2 5 3 2 2" xfId="5666"/>
    <cellStyle name="Standaard 2 4 2 5 3 2 2 2" xfId="11427"/>
    <cellStyle name="Standaard 2 4 2 5 3 2 2 2 2" xfId="22950"/>
    <cellStyle name="Standaard 2 4 2 5 3 2 2 2 2 2" xfId="45997"/>
    <cellStyle name="Standaard 2 4 2 5 3 2 2 2 3" xfId="34474"/>
    <cellStyle name="Standaard 2 4 2 5 3 2 2 3" xfId="17189"/>
    <cellStyle name="Standaard 2 4 2 5 3 2 2 3 2" xfId="40236"/>
    <cellStyle name="Standaard 2 4 2 5 3 2 2 4" xfId="28713"/>
    <cellStyle name="Standaard 2 4 2 5 3 2 3" xfId="8546"/>
    <cellStyle name="Standaard 2 4 2 5 3 2 3 2" xfId="20069"/>
    <cellStyle name="Standaard 2 4 2 5 3 2 3 2 2" xfId="43116"/>
    <cellStyle name="Standaard 2 4 2 5 3 2 3 3" xfId="31593"/>
    <cellStyle name="Standaard 2 4 2 5 3 2 4" xfId="14308"/>
    <cellStyle name="Standaard 2 4 2 5 3 2 4 2" xfId="37355"/>
    <cellStyle name="Standaard 2 4 2 5 3 2 5" xfId="25832"/>
    <cellStyle name="Standaard 2 4 2 5 3 3" xfId="4291"/>
    <cellStyle name="Standaard 2 4 2 5 3 3 2" xfId="10052"/>
    <cellStyle name="Standaard 2 4 2 5 3 3 2 2" xfId="21575"/>
    <cellStyle name="Standaard 2 4 2 5 3 3 2 2 2" xfId="44622"/>
    <cellStyle name="Standaard 2 4 2 5 3 3 2 3" xfId="33099"/>
    <cellStyle name="Standaard 2 4 2 5 3 3 3" xfId="15814"/>
    <cellStyle name="Standaard 2 4 2 5 3 3 3 2" xfId="38861"/>
    <cellStyle name="Standaard 2 4 2 5 3 3 4" xfId="27338"/>
    <cellStyle name="Standaard 2 4 2 5 3 4" xfId="7171"/>
    <cellStyle name="Standaard 2 4 2 5 3 4 2" xfId="18694"/>
    <cellStyle name="Standaard 2 4 2 5 3 4 2 2" xfId="41741"/>
    <cellStyle name="Standaard 2 4 2 5 3 4 3" xfId="30218"/>
    <cellStyle name="Standaard 2 4 2 5 3 5" xfId="12933"/>
    <cellStyle name="Standaard 2 4 2 5 3 5 2" xfId="35980"/>
    <cellStyle name="Standaard 2 4 2 5 3 6" xfId="24457"/>
    <cellStyle name="Standaard 2 4 2 5 4" xfId="2782"/>
    <cellStyle name="Standaard 2 4 2 5 4 2" xfId="5663"/>
    <cellStyle name="Standaard 2 4 2 5 4 2 2" xfId="11424"/>
    <cellStyle name="Standaard 2 4 2 5 4 2 2 2" xfId="22947"/>
    <cellStyle name="Standaard 2 4 2 5 4 2 2 2 2" xfId="45994"/>
    <cellStyle name="Standaard 2 4 2 5 4 2 2 3" xfId="34471"/>
    <cellStyle name="Standaard 2 4 2 5 4 2 3" xfId="17186"/>
    <cellStyle name="Standaard 2 4 2 5 4 2 3 2" xfId="40233"/>
    <cellStyle name="Standaard 2 4 2 5 4 2 4" xfId="28710"/>
    <cellStyle name="Standaard 2 4 2 5 4 3" xfId="8543"/>
    <cellStyle name="Standaard 2 4 2 5 4 3 2" xfId="20066"/>
    <cellStyle name="Standaard 2 4 2 5 4 3 2 2" xfId="43113"/>
    <cellStyle name="Standaard 2 4 2 5 4 3 3" xfId="31590"/>
    <cellStyle name="Standaard 2 4 2 5 4 4" xfId="14305"/>
    <cellStyle name="Standaard 2 4 2 5 4 4 2" xfId="37352"/>
    <cellStyle name="Standaard 2 4 2 5 4 5" xfId="25829"/>
    <cellStyle name="Standaard 2 4 2 5 5" xfId="3571"/>
    <cellStyle name="Standaard 2 4 2 5 5 2" xfId="9332"/>
    <cellStyle name="Standaard 2 4 2 5 5 2 2" xfId="20855"/>
    <cellStyle name="Standaard 2 4 2 5 5 2 2 2" xfId="43902"/>
    <cellStyle name="Standaard 2 4 2 5 5 2 3" xfId="32379"/>
    <cellStyle name="Standaard 2 4 2 5 5 3" xfId="15094"/>
    <cellStyle name="Standaard 2 4 2 5 5 3 2" xfId="38141"/>
    <cellStyle name="Standaard 2 4 2 5 5 4" xfId="26618"/>
    <cellStyle name="Standaard 2 4 2 5 6" xfId="6451"/>
    <cellStyle name="Standaard 2 4 2 5 6 2" xfId="17974"/>
    <cellStyle name="Standaard 2 4 2 5 6 2 2" xfId="41021"/>
    <cellStyle name="Standaard 2 4 2 5 6 3" xfId="29498"/>
    <cellStyle name="Standaard 2 4 2 5 7" xfId="12213"/>
    <cellStyle name="Standaard 2 4 2 5 7 2" xfId="35260"/>
    <cellStyle name="Standaard 2 4 2 5 8" xfId="23737"/>
    <cellStyle name="Standaard 2 4 2 6" xfId="689"/>
    <cellStyle name="Standaard 2 4 2 6 2" xfId="1412"/>
    <cellStyle name="Standaard 2 4 2 6 2 2" xfId="2787"/>
    <cellStyle name="Standaard 2 4 2 6 2 2 2" xfId="5668"/>
    <cellStyle name="Standaard 2 4 2 6 2 2 2 2" xfId="11429"/>
    <cellStyle name="Standaard 2 4 2 6 2 2 2 2 2" xfId="22952"/>
    <cellStyle name="Standaard 2 4 2 6 2 2 2 2 2 2" xfId="45999"/>
    <cellStyle name="Standaard 2 4 2 6 2 2 2 2 3" xfId="34476"/>
    <cellStyle name="Standaard 2 4 2 6 2 2 2 3" xfId="17191"/>
    <cellStyle name="Standaard 2 4 2 6 2 2 2 3 2" xfId="40238"/>
    <cellStyle name="Standaard 2 4 2 6 2 2 2 4" xfId="28715"/>
    <cellStyle name="Standaard 2 4 2 6 2 2 3" xfId="8548"/>
    <cellStyle name="Standaard 2 4 2 6 2 2 3 2" xfId="20071"/>
    <cellStyle name="Standaard 2 4 2 6 2 2 3 2 2" xfId="43118"/>
    <cellStyle name="Standaard 2 4 2 6 2 2 3 3" xfId="31595"/>
    <cellStyle name="Standaard 2 4 2 6 2 2 4" xfId="14310"/>
    <cellStyle name="Standaard 2 4 2 6 2 2 4 2" xfId="37357"/>
    <cellStyle name="Standaard 2 4 2 6 2 2 5" xfId="25834"/>
    <cellStyle name="Standaard 2 4 2 6 2 3" xfId="4293"/>
    <cellStyle name="Standaard 2 4 2 6 2 3 2" xfId="10054"/>
    <cellStyle name="Standaard 2 4 2 6 2 3 2 2" xfId="21577"/>
    <cellStyle name="Standaard 2 4 2 6 2 3 2 2 2" xfId="44624"/>
    <cellStyle name="Standaard 2 4 2 6 2 3 2 3" xfId="33101"/>
    <cellStyle name="Standaard 2 4 2 6 2 3 3" xfId="15816"/>
    <cellStyle name="Standaard 2 4 2 6 2 3 3 2" xfId="38863"/>
    <cellStyle name="Standaard 2 4 2 6 2 3 4" xfId="27340"/>
    <cellStyle name="Standaard 2 4 2 6 2 4" xfId="7173"/>
    <cellStyle name="Standaard 2 4 2 6 2 4 2" xfId="18696"/>
    <cellStyle name="Standaard 2 4 2 6 2 4 2 2" xfId="41743"/>
    <cellStyle name="Standaard 2 4 2 6 2 4 3" xfId="30220"/>
    <cellStyle name="Standaard 2 4 2 6 2 5" xfId="12935"/>
    <cellStyle name="Standaard 2 4 2 6 2 5 2" xfId="35982"/>
    <cellStyle name="Standaard 2 4 2 6 2 6" xfId="24459"/>
    <cellStyle name="Standaard 2 4 2 6 3" xfId="2786"/>
    <cellStyle name="Standaard 2 4 2 6 3 2" xfId="5667"/>
    <cellStyle name="Standaard 2 4 2 6 3 2 2" xfId="11428"/>
    <cellStyle name="Standaard 2 4 2 6 3 2 2 2" xfId="22951"/>
    <cellStyle name="Standaard 2 4 2 6 3 2 2 2 2" xfId="45998"/>
    <cellStyle name="Standaard 2 4 2 6 3 2 2 3" xfId="34475"/>
    <cellStyle name="Standaard 2 4 2 6 3 2 3" xfId="17190"/>
    <cellStyle name="Standaard 2 4 2 6 3 2 3 2" xfId="40237"/>
    <cellStyle name="Standaard 2 4 2 6 3 2 4" xfId="28714"/>
    <cellStyle name="Standaard 2 4 2 6 3 3" xfId="8547"/>
    <cellStyle name="Standaard 2 4 2 6 3 3 2" xfId="20070"/>
    <cellStyle name="Standaard 2 4 2 6 3 3 2 2" xfId="43117"/>
    <cellStyle name="Standaard 2 4 2 6 3 3 3" xfId="31594"/>
    <cellStyle name="Standaard 2 4 2 6 3 4" xfId="14309"/>
    <cellStyle name="Standaard 2 4 2 6 3 4 2" xfId="37356"/>
    <cellStyle name="Standaard 2 4 2 6 3 5" xfId="25833"/>
    <cellStyle name="Standaard 2 4 2 6 4" xfId="3573"/>
    <cellStyle name="Standaard 2 4 2 6 4 2" xfId="9334"/>
    <cellStyle name="Standaard 2 4 2 6 4 2 2" xfId="20857"/>
    <cellStyle name="Standaard 2 4 2 6 4 2 2 2" xfId="43904"/>
    <cellStyle name="Standaard 2 4 2 6 4 2 3" xfId="32381"/>
    <cellStyle name="Standaard 2 4 2 6 4 3" xfId="15096"/>
    <cellStyle name="Standaard 2 4 2 6 4 3 2" xfId="38143"/>
    <cellStyle name="Standaard 2 4 2 6 4 4" xfId="26620"/>
    <cellStyle name="Standaard 2 4 2 6 5" xfId="6453"/>
    <cellStyle name="Standaard 2 4 2 6 5 2" xfId="17976"/>
    <cellStyle name="Standaard 2 4 2 6 5 2 2" xfId="41023"/>
    <cellStyle name="Standaard 2 4 2 6 5 3" xfId="29500"/>
    <cellStyle name="Standaard 2 4 2 6 6" xfId="12215"/>
    <cellStyle name="Standaard 2 4 2 6 6 2" xfId="35262"/>
    <cellStyle name="Standaard 2 4 2 6 7" xfId="23739"/>
    <cellStyle name="Standaard 2 4 2 7" xfId="1389"/>
    <cellStyle name="Standaard 2 4 2 7 2" xfId="2788"/>
    <cellStyle name="Standaard 2 4 2 7 2 2" xfId="5669"/>
    <cellStyle name="Standaard 2 4 2 7 2 2 2" xfId="11430"/>
    <cellStyle name="Standaard 2 4 2 7 2 2 2 2" xfId="22953"/>
    <cellStyle name="Standaard 2 4 2 7 2 2 2 2 2" xfId="46000"/>
    <cellStyle name="Standaard 2 4 2 7 2 2 2 3" xfId="34477"/>
    <cellStyle name="Standaard 2 4 2 7 2 2 3" xfId="17192"/>
    <cellStyle name="Standaard 2 4 2 7 2 2 3 2" xfId="40239"/>
    <cellStyle name="Standaard 2 4 2 7 2 2 4" xfId="28716"/>
    <cellStyle name="Standaard 2 4 2 7 2 3" xfId="8549"/>
    <cellStyle name="Standaard 2 4 2 7 2 3 2" xfId="20072"/>
    <cellStyle name="Standaard 2 4 2 7 2 3 2 2" xfId="43119"/>
    <cellStyle name="Standaard 2 4 2 7 2 3 3" xfId="31596"/>
    <cellStyle name="Standaard 2 4 2 7 2 4" xfId="14311"/>
    <cellStyle name="Standaard 2 4 2 7 2 4 2" xfId="37358"/>
    <cellStyle name="Standaard 2 4 2 7 2 5" xfId="25835"/>
    <cellStyle name="Standaard 2 4 2 7 3" xfId="4270"/>
    <cellStyle name="Standaard 2 4 2 7 3 2" xfId="10031"/>
    <cellStyle name="Standaard 2 4 2 7 3 2 2" xfId="21554"/>
    <cellStyle name="Standaard 2 4 2 7 3 2 2 2" xfId="44601"/>
    <cellStyle name="Standaard 2 4 2 7 3 2 3" xfId="33078"/>
    <cellStyle name="Standaard 2 4 2 7 3 3" xfId="15793"/>
    <cellStyle name="Standaard 2 4 2 7 3 3 2" xfId="38840"/>
    <cellStyle name="Standaard 2 4 2 7 3 4" xfId="27317"/>
    <cellStyle name="Standaard 2 4 2 7 4" xfId="7150"/>
    <cellStyle name="Standaard 2 4 2 7 4 2" xfId="18673"/>
    <cellStyle name="Standaard 2 4 2 7 4 2 2" xfId="41720"/>
    <cellStyle name="Standaard 2 4 2 7 4 3" xfId="30197"/>
    <cellStyle name="Standaard 2 4 2 7 5" xfId="12912"/>
    <cellStyle name="Standaard 2 4 2 7 5 2" xfId="35959"/>
    <cellStyle name="Standaard 2 4 2 7 6" xfId="24436"/>
    <cellStyle name="Standaard 2 4 2 8" xfId="2741"/>
    <cellStyle name="Standaard 2 4 2 8 2" xfId="5622"/>
    <cellStyle name="Standaard 2 4 2 8 2 2" xfId="11383"/>
    <cellStyle name="Standaard 2 4 2 8 2 2 2" xfId="22906"/>
    <cellStyle name="Standaard 2 4 2 8 2 2 2 2" xfId="45953"/>
    <cellStyle name="Standaard 2 4 2 8 2 2 3" xfId="34430"/>
    <cellStyle name="Standaard 2 4 2 8 2 3" xfId="17145"/>
    <cellStyle name="Standaard 2 4 2 8 2 3 2" xfId="40192"/>
    <cellStyle name="Standaard 2 4 2 8 2 4" xfId="28669"/>
    <cellStyle name="Standaard 2 4 2 8 3" xfId="8502"/>
    <cellStyle name="Standaard 2 4 2 8 3 2" xfId="20025"/>
    <cellStyle name="Standaard 2 4 2 8 3 2 2" xfId="43072"/>
    <cellStyle name="Standaard 2 4 2 8 3 3" xfId="31549"/>
    <cellStyle name="Standaard 2 4 2 8 4" xfId="14264"/>
    <cellStyle name="Standaard 2 4 2 8 4 2" xfId="37311"/>
    <cellStyle name="Standaard 2 4 2 8 5" xfId="25788"/>
    <cellStyle name="Standaard 2 4 2 9" xfId="3550"/>
    <cellStyle name="Standaard 2 4 2 9 2" xfId="9311"/>
    <cellStyle name="Standaard 2 4 2 9 2 2" xfId="20834"/>
    <cellStyle name="Standaard 2 4 2 9 2 2 2" xfId="43881"/>
    <cellStyle name="Standaard 2 4 2 9 2 3" xfId="32358"/>
    <cellStyle name="Standaard 2 4 2 9 3" xfId="15073"/>
    <cellStyle name="Standaard 2 4 2 9 3 2" xfId="38120"/>
    <cellStyle name="Standaard 2 4 2 9 4" xfId="26597"/>
    <cellStyle name="Standaard 2 4 3" xfId="690"/>
    <cellStyle name="Standaard 2 4 3 10" xfId="23740"/>
    <cellStyle name="Standaard 2 4 3 2" xfId="691"/>
    <cellStyle name="Standaard 2 4 3 2 2" xfId="692"/>
    <cellStyle name="Standaard 2 4 3 2 2 2" xfId="693"/>
    <cellStyle name="Standaard 2 4 3 2 2 2 2" xfId="1416"/>
    <cellStyle name="Standaard 2 4 3 2 2 2 2 2" xfId="2793"/>
    <cellStyle name="Standaard 2 4 3 2 2 2 2 2 2" xfId="5674"/>
    <cellStyle name="Standaard 2 4 3 2 2 2 2 2 2 2" xfId="11435"/>
    <cellStyle name="Standaard 2 4 3 2 2 2 2 2 2 2 2" xfId="22958"/>
    <cellStyle name="Standaard 2 4 3 2 2 2 2 2 2 2 2 2" xfId="46005"/>
    <cellStyle name="Standaard 2 4 3 2 2 2 2 2 2 2 3" xfId="34482"/>
    <cellStyle name="Standaard 2 4 3 2 2 2 2 2 2 3" xfId="17197"/>
    <cellStyle name="Standaard 2 4 3 2 2 2 2 2 2 3 2" xfId="40244"/>
    <cellStyle name="Standaard 2 4 3 2 2 2 2 2 2 4" xfId="28721"/>
    <cellStyle name="Standaard 2 4 3 2 2 2 2 2 3" xfId="8554"/>
    <cellStyle name="Standaard 2 4 3 2 2 2 2 2 3 2" xfId="20077"/>
    <cellStyle name="Standaard 2 4 3 2 2 2 2 2 3 2 2" xfId="43124"/>
    <cellStyle name="Standaard 2 4 3 2 2 2 2 2 3 3" xfId="31601"/>
    <cellStyle name="Standaard 2 4 3 2 2 2 2 2 4" xfId="14316"/>
    <cellStyle name="Standaard 2 4 3 2 2 2 2 2 4 2" xfId="37363"/>
    <cellStyle name="Standaard 2 4 3 2 2 2 2 2 5" xfId="25840"/>
    <cellStyle name="Standaard 2 4 3 2 2 2 2 3" xfId="4297"/>
    <cellStyle name="Standaard 2 4 3 2 2 2 2 3 2" xfId="10058"/>
    <cellStyle name="Standaard 2 4 3 2 2 2 2 3 2 2" xfId="21581"/>
    <cellStyle name="Standaard 2 4 3 2 2 2 2 3 2 2 2" xfId="44628"/>
    <cellStyle name="Standaard 2 4 3 2 2 2 2 3 2 3" xfId="33105"/>
    <cellStyle name="Standaard 2 4 3 2 2 2 2 3 3" xfId="15820"/>
    <cellStyle name="Standaard 2 4 3 2 2 2 2 3 3 2" xfId="38867"/>
    <cellStyle name="Standaard 2 4 3 2 2 2 2 3 4" xfId="27344"/>
    <cellStyle name="Standaard 2 4 3 2 2 2 2 4" xfId="7177"/>
    <cellStyle name="Standaard 2 4 3 2 2 2 2 4 2" xfId="18700"/>
    <cellStyle name="Standaard 2 4 3 2 2 2 2 4 2 2" xfId="41747"/>
    <cellStyle name="Standaard 2 4 3 2 2 2 2 4 3" xfId="30224"/>
    <cellStyle name="Standaard 2 4 3 2 2 2 2 5" xfId="12939"/>
    <cellStyle name="Standaard 2 4 3 2 2 2 2 5 2" xfId="35986"/>
    <cellStyle name="Standaard 2 4 3 2 2 2 2 6" xfId="24463"/>
    <cellStyle name="Standaard 2 4 3 2 2 2 3" xfId="2792"/>
    <cellStyle name="Standaard 2 4 3 2 2 2 3 2" xfId="5673"/>
    <cellStyle name="Standaard 2 4 3 2 2 2 3 2 2" xfId="11434"/>
    <cellStyle name="Standaard 2 4 3 2 2 2 3 2 2 2" xfId="22957"/>
    <cellStyle name="Standaard 2 4 3 2 2 2 3 2 2 2 2" xfId="46004"/>
    <cellStyle name="Standaard 2 4 3 2 2 2 3 2 2 3" xfId="34481"/>
    <cellStyle name="Standaard 2 4 3 2 2 2 3 2 3" xfId="17196"/>
    <cellStyle name="Standaard 2 4 3 2 2 2 3 2 3 2" xfId="40243"/>
    <cellStyle name="Standaard 2 4 3 2 2 2 3 2 4" xfId="28720"/>
    <cellStyle name="Standaard 2 4 3 2 2 2 3 3" xfId="8553"/>
    <cellStyle name="Standaard 2 4 3 2 2 2 3 3 2" xfId="20076"/>
    <cellStyle name="Standaard 2 4 3 2 2 2 3 3 2 2" xfId="43123"/>
    <cellStyle name="Standaard 2 4 3 2 2 2 3 3 3" xfId="31600"/>
    <cellStyle name="Standaard 2 4 3 2 2 2 3 4" xfId="14315"/>
    <cellStyle name="Standaard 2 4 3 2 2 2 3 4 2" xfId="37362"/>
    <cellStyle name="Standaard 2 4 3 2 2 2 3 5" xfId="25839"/>
    <cellStyle name="Standaard 2 4 3 2 2 2 4" xfId="3577"/>
    <cellStyle name="Standaard 2 4 3 2 2 2 4 2" xfId="9338"/>
    <cellStyle name="Standaard 2 4 3 2 2 2 4 2 2" xfId="20861"/>
    <cellStyle name="Standaard 2 4 3 2 2 2 4 2 2 2" xfId="43908"/>
    <cellStyle name="Standaard 2 4 3 2 2 2 4 2 3" xfId="32385"/>
    <cellStyle name="Standaard 2 4 3 2 2 2 4 3" xfId="15100"/>
    <cellStyle name="Standaard 2 4 3 2 2 2 4 3 2" xfId="38147"/>
    <cellStyle name="Standaard 2 4 3 2 2 2 4 4" xfId="26624"/>
    <cellStyle name="Standaard 2 4 3 2 2 2 5" xfId="6457"/>
    <cellStyle name="Standaard 2 4 3 2 2 2 5 2" xfId="17980"/>
    <cellStyle name="Standaard 2 4 3 2 2 2 5 2 2" xfId="41027"/>
    <cellStyle name="Standaard 2 4 3 2 2 2 5 3" xfId="29504"/>
    <cellStyle name="Standaard 2 4 3 2 2 2 6" xfId="12219"/>
    <cellStyle name="Standaard 2 4 3 2 2 2 6 2" xfId="35266"/>
    <cellStyle name="Standaard 2 4 3 2 2 2 7" xfId="23743"/>
    <cellStyle name="Standaard 2 4 3 2 2 3" xfId="1415"/>
    <cellStyle name="Standaard 2 4 3 2 2 3 2" xfId="2794"/>
    <cellStyle name="Standaard 2 4 3 2 2 3 2 2" xfId="5675"/>
    <cellStyle name="Standaard 2 4 3 2 2 3 2 2 2" xfId="11436"/>
    <cellStyle name="Standaard 2 4 3 2 2 3 2 2 2 2" xfId="22959"/>
    <cellStyle name="Standaard 2 4 3 2 2 3 2 2 2 2 2" xfId="46006"/>
    <cellStyle name="Standaard 2 4 3 2 2 3 2 2 2 3" xfId="34483"/>
    <cellStyle name="Standaard 2 4 3 2 2 3 2 2 3" xfId="17198"/>
    <cellStyle name="Standaard 2 4 3 2 2 3 2 2 3 2" xfId="40245"/>
    <cellStyle name="Standaard 2 4 3 2 2 3 2 2 4" xfId="28722"/>
    <cellStyle name="Standaard 2 4 3 2 2 3 2 3" xfId="8555"/>
    <cellStyle name="Standaard 2 4 3 2 2 3 2 3 2" xfId="20078"/>
    <cellStyle name="Standaard 2 4 3 2 2 3 2 3 2 2" xfId="43125"/>
    <cellStyle name="Standaard 2 4 3 2 2 3 2 3 3" xfId="31602"/>
    <cellStyle name="Standaard 2 4 3 2 2 3 2 4" xfId="14317"/>
    <cellStyle name="Standaard 2 4 3 2 2 3 2 4 2" xfId="37364"/>
    <cellStyle name="Standaard 2 4 3 2 2 3 2 5" xfId="25841"/>
    <cellStyle name="Standaard 2 4 3 2 2 3 3" xfId="4296"/>
    <cellStyle name="Standaard 2 4 3 2 2 3 3 2" xfId="10057"/>
    <cellStyle name="Standaard 2 4 3 2 2 3 3 2 2" xfId="21580"/>
    <cellStyle name="Standaard 2 4 3 2 2 3 3 2 2 2" xfId="44627"/>
    <cellStyle name="Standaard 2 4 3 2 2 3 3 2 3" xfId="33104"/>
    <cellStyle name="Standaard 2 4 3 2 2 3 3 3" xfId="15819"/>
    <cellStyle name="Standaard 2 4 3 2 2 3 3 3 2" xfId="38866"/>
    <cellStyle name="Standaard 2 4 3 2 2 3 3 4" xfId="27343"/>
    <cellStyle name="Standaard 2 4 3 2 2 3 4" xfId="7176"/>
    <cellStyle name="Standaard 2 4 3 2 2 3 4 2" xfId="18699"/>
    <cellStyle name="Standaard 2 4 3 2 2 3 4 2 2" xfId="41746"/>
    <cellStyle name="Standaard 2 4 3 2 2 3 4 3" xfId="30223"/>
    <cellStyle name="Standaard 2 4 3 2 2 3 5" xfId="12938"/>
    <cellStyle name="Standaard 2 4 3 2 2 3 5 2" xfId="35985"/>
    <cellStyle name="Standaard 2 4 3 2 2 3 6" xfId="24462"/>
    <cellStyle name="Standaard 2 4 3 2 2 4" xfId="2791"/>
    <cellStyle name="Standaard 2 4 3 2 2 4 2" xfId="5672"/>
    <cellStyle name="Standaard 2 4 3 2 2 4 2 2" xfId="11433"/>
    <cellStyle name="Standaard 2 4 3 2 2 4 2 2 2" xfId="22956"/>
    <cellStyle name="Standaard 2 4 3 2 2 4 2 2 2 2" xfId="46003"/>
    <cellStyle name="Standaard 2 4 3 2 2 4 2 2 3" xfId="34480"/>
    <cellStyle name="Standaard 2 4 3 2 2 4 2 3" xfId="17195"/>
    <cellStyle name="Standaard 2 4 3 2 2 4 2 3 2" xfId="40242"/>
    <cellStyle name="Standaard 2 4 3 2 2 4 2 4" xfId="28719"/>
    <cellStyle name="Standaard 2 4 3 2 2 4 3" xfId="8552"/>
    <cellStyle name="Standaard 2 4 3 2 2 4 3 2" xfId="20075"/>
    <cellStyle name="Standaard 2 4 3 2 2 4 3 2 2" xfId="43122"/>
    <cellStyle name="Standaard 2 4 3 2 2 4 3 3" xfId="31599"/>
    <cellStyle name="Standaard 2 4 3 2 2 4 4" xfId="14314"/>
    <cellStyle name="Standaard 2 4 3 2 2 4 4 2" xfId="37361"/>
    <cellStyle name="Standaard 2 4 3 2 2 4 5" xfId="25838"/>
    <cellStyle name="Standaard 2 4 3 2 2 5" xfId="3576"/>
    <cellStyle name="Standaard 2 4 3 2 2 5 2" xfId="9337"/>
    <cellStyle name="Standaard 2 4 3 2 2 5 2 2" xfId="20860"/>
    <cellStyle name="Standaard 2 4 3 2 2 5 2 2 2" xfId="43907"/>
    <cellStyle name="Standaard 2 4 3 2 2 5 2 3" xfId="32384"/>
    <cellStyle name="Standaard 2 4 3 2 2 5 3" xfId="15099"/>
    <cellStyle name="Standaard 2 4 3 2 2 5 3 2" xfId="38146"/>
    <cellStyle name="Standaard 2 4 3 2 2 5 4" xfId="26623"/>
    <cellStyle name="Standaard 2 4 3 2 2 6" xfId="6456"/>
    <cellStyle name="Standaard 2 4 3 2 2 6 2" xfId="17979"/>
    <cellStyle name="Standaard 2 4 3 2 2 6 2 2" xfId="41026"/>
    <cellStyle name="Standaard 2 4 3 2 2 6 3" xfId="29503"/>
    <cellStyle name="Standaard 2 4 3 2 2 7" xfId="12218"/>
    <cellStyle name="Standaard 2 4 3 2 2 7 2" xfId="35265"/>
    <cellStyle name="Standaard 2 4 3 2 2 8" xfId="23742"/>
    <cellStyle name="Standaard 2 4 3 2 3" xfId="694"/>
    <cellStyle name="Standaard 2 4 3 2 3 2" xfId="1417"/>
    <cellStyle name="Standaard 2 4 3 2 3 2 2" xfId="2796"/>
    <cellStyle name="Standaard 2 4 3 2 3 2 2 2" xfId="5677"/>
    <cellStyle name="Standaard 2 4 3 2 3 2 2 2 2" xfId="11438"/>
    <cellStyle name="Standaard 2 4 3 2 3 2 2 2 2 2" xfId="22961"/>
    <cellStyle name="Standaard 2 4 3 2 3 2 2 2 2 2 2" xfId="46008"/>
    <cellStyle name="Standaard 2 4 3 2 3 2 2 2 2 3" xfId="34485"/>
    <cellStyle name="Standaard 2 4 3 2 3 2 2 2 3" xfId="17200"/>
    <cellStyle name="Standaard 2 4 3 2 3 2 2 2 3 2" xfId="40247"/>
    <cellStyle name="Standaard 2 4 3 2 3 2 2 2 4" xfId="28724"/>
    <cellStyle name="Standaard 2 4 3 2 3 2 2 3" xfId="8557"/>
    <cellStyle name="Standaard 2 4 3 2 3 2 2 3 2" xfId="20080"/>
    <cellStyle name="Standaard 2 4 3 2 3 2 2 3 2 2" xfId="43127"/>
    <cellStyle name="Standaard 2 4 3 2 3 2 2 3 3" xfId="31604"/>
    <cellStyle name="Standaard 2 4 3 2 3 2 2 4" xfId="14319"/>
    <cellStyle name="Standaard 2 4 3 2 3 2 2 4 2" xfId="37366"/>
    <cellStyle name="Standaard 2 4 3 2 3 2 2 5" xfId="25843"/>
    <cellStyle name="Standaard 2 4 3 2 3 2 3" xfId="4298"/>
    <cellStyle name="Standaard 2 4 3 2 3 2 3 2" xfId="10059"/>
    <cellStyle name="Standaard 2 4 3 2 3 2 3 2 2" xfId="21582"/>
    <cellStyle name="Standaard 2 4 3 2 3 2 3 2 2 2" xfId="44629"/>
    <cellStyle name="Standaard 2 4 3 2 3 2 3 2 3" xfId="33106"/>
    <cellStyle name="Standaard 2 4 3 2 3 2 3 3" xfId="15821"/>
    <cellStyle name="Standaard 2 4 3 2 3 2 3 3 2" xfId="38868"/>
    <cellStyle name="Standaard 2 4 3 2 3 2 3 4" xfId="27345"/>
    <cellStyle name="Standaard 2 4 3 2 3 2 4" xfId="7178"/>
    <cellStyle name="Standaard 2 4 3 2 3 2 4 2" xfId="18701"/>
    <cellStyle name="Standaard 2 4 3 2 3 2 4 2 2" xfId="41748"/>
    <cellStyle name="Standaard 2 4 3 2 3 2 4 3" xfId="30225"/>
    <cellStyle name="Standaard 2 4 3 2 3 2 5" xfId="12940"/>
    <cellStyle name="Standaard 2 4 3 2 3 2 5 2" xfId="35987"/>
    <cellStyle name="Standaard 2 4 3 2 3 2 6" xfId="24464"/>
    <cellStyle name="Standaard 2 4 3 2 3 3" xfId="2795"/>
    <cellStyle name="Standaard 2 4 3 2 3 3 2" xfId="5676"/>
    <cellStyle name="Standaard 2 4 3 2 3 3 2 2" xfId="11437"/>
    <cellStyle name="Standaard 2 4 3 2 3 3 2 2 2" xfId="22960"/>
    <cellStyle name="Standaard 2 4 3 2 3 3 2 2 2 2" xfId="46007"/>
    <cellStyle name="Standaard 2 4 3 2 3 3 2 2 3" xfId="34484"/>
    <cellStyle name="Standaard 2 4 3 2 3 3 2 3" xfId="17199"/>
    <cellStyle name="Standaard 2 4 3 2 3 3 2 3 2" xfId="40246"/>
    <cellStyle name="Standaard 2 4 3 2 3 3 2 4" xfId="28723"/>
    <cellStyle name="Standaard 2 4 3 2 3 3 3" xfId="8556"/>
    <cellStyle name="Standaard 2 4 3 2 3 3 3 2" xfId="20079"/>
    <cellStyle name="Standaard 2 4 3 2 3 3 3 2 2" xfId="43126"/>
    <cellStyle name="Standaard 2 4 3 2 3 3 3 3" xfId="31603"/>
    <cellStyle name="Standaard 2 4 3 2 3 3 4" xfId="14318"/>
    <cellStyle name="Standaard 2 4 3 2 3 3 4 2" xfId="37365"/>
    <cellStyle name="Standaard 2 4 3 2 3 3 5" xfId="25842"/>
    <cellStyle name="Standaard 2 4 3 2 3 4" xfId="3578"/>
    <cellStyle name="Standaard 2 4 3 2 3 4 2" xfId="9339"/>
    <cellStyle name="Standaard 2 4 3 2 3 4 2 2" xfId="20862"/>
    <cellStyle name="Standaard 2 4 3 2 3 4 2 2 2" xfId="43909"/>
    <cellStyle name="Standaard 2 4 3 2 3 4 2 3" xfId="32386"/>
    <cellStyle name="Standaard 2 4 3 2 3 4 3" xfId="15101"/>
    <cellStyle name="Standaard 2 4 3 2 3 4 3 2" xfId="38148"/>
    <cellStyle name="Standaard 2 4 3 2 3 4 4" xfId="26625"/>
    <cellStyle name="Standaard 2 4 3 2 3 5" xfId="6458"/>
    <cellStyle name="Standaard 2 4 3 2 3 5 2" xfId="17981"/>
    <cellStyle name="Standaard 2 4 3 2 3 5 2 2" xfId="41028"/>
    <cellStyle name="Standaard 2 4 3 2 3 5 3" xfId="29505"/>
    <cellStyle name="Standaard 2 4 3 2 3 6" xfId="12220"/>
    <cellStyle name="Standaard 2 4 3 2 3 6 2" xfId="35267"/>
    <cellStyle name="Standaard 2 4 3 2 3 7" xfId="23744"/>
    <cellStyle name="Standaard 2 4 3 2 4" xfId="1414"/>
    <cellStyle name="Standaard 2 4 3 2 4 2" xfId="2797"/>
    <cellStyle name="Standaard 2 4 3 2 4 2 2" xfId="5678"/>
    <cellStyle name="Standaard 2 4 3 2 4 2 2 2" xfId="11439"/>
    <cellStyle name="Standaard 2 4 3 2 4 2 2 2 2" xfId="22962"/>
    <cellStyle name="Standaard 2 4 3 2 4 2 2 2 2 2" xfId="46009"/>
    <cellStyle name="Standaard 2 4 3 2 4 2 2 2 3" xfId="34486"/>
    <cellStyle name="Standaard 2 4 3 2 4 2 2 3" xfId="17201"/>
    <cellStyle name="Standaard 2 4 3 2 4 2 2 3 2" xfId="40248"/>
    <cellStyle name="Standaard 2 4 3 2 4 2 2 4" xfId="28725"/>
    <cellStyle name="Standaard 2 4 3 2 4 2 3" xfId="8558"/>
    <cellStyle name="Standaard 2 4 3 2 4 2 3 2" xfId="20081"/>
    <cellStyle name="Standaard 2 4 3 2 4 2 3 2 2" xfId="43128"/>
    <cellStyle name="Standaard 2 4 3 2 4 2 3 3" xfId="31605"/>
    <cellStyle name="Standaard 2 4 3 2 4 2 4" xfId="14320"/>
    <cellStyle name="Standaard 2 4 3 2 4 2 4 2" xfId="37367"/>
    <cellStyle name="Standaard 2 4 3 2 4 2 5" xfId="25844"/>
    <cellStyle name="Standaard 2 4 3 2 4 3" xfId="4295"/>
    <cellStyle name="Standaard 2 4 3 2 4 3 2" xfId="10056"/>
    <cellStyle name="Standaard 2 4 3 2 4 3 2 2" xfId="21579"/>
    <cellStyle name="Standaard 2 4 3 2 4 3 2 2 2" xfId="44626"/>
    <cellStyle name="Standaard 2 4 3 2 4 3 2 3" xfId="33103"/>
    <cellStyle name="Standaard 2 4 3 2 4 3 3" xfId="15818"/>
    <cellStyle name="Standaard 2 4 3 2 4 3 3 2" xfId="38865"/>
    <cellStyle name="Standaard 2 4 3 2 4 3 4" xfId="27342"/>
    <cellStyle name="Standaard 2 4 3 2 4 4" xfId="7175"/>
    <cellStyle name="Standaard 2 4 3 2 4 4 2" xfId="18698"/>
    <cellStyle name="Standaard 2 4 3 2 4 4 2 2" xfId="41745"/>
    <cellStyle name="Standaard 2 4 3 2 4 4 3" xfId="30222"/>
    <cellStyle name="Standaard 2 4 3 2 4 5" xfId="12937"/>
    <cellStyle name="Standaard 2 4 3 2 4 5 2" xfId="35984"/>
    <cellStyle name="Standaard 2 4 3 2 4 6" xfId="24461"/>
    <cellStyle name="Standaard 2 4 3 2 5" xfId="2790"/>
    <cellStyle name="Standaard 2 4 3 2 5 2" xfId="5671"/>
    <cellStyle name="Standaard 2 4 3 2 5 2 2" xfId="11432"/>
    <cellStyle name="Standaard 2 4 3 2 5 2 2 2" xfId="22955"/>
    <cellStyle name="Standaard 2 4 3 2 5 2 2 2 2" xfId="46002"/>
    <cellStyle name="Standaard 2 4 3 2 5 2 2 3" xfId="34479"/>
    <cellStyle name="Standaard 2 4 3 2 5 2 3" xfId="17194"/>
    <cellStyle name="Standaard 2 4 3 2 5 2 3 2" xfId="40241"/>
    <cellStyle name="Standaard 2 4 3 2 5 2 4" xfId="28718"/>
    <cellStyle name="Standaard 2 4 3 2 5 3" xfId="8551"/>
    <cellStyle name="Standaard 2 4 3 2 5 3 2" xfId="20074"/>
    <cellStyle name="Standaard 2 4 3 2 5 3 2 2" xfId="43121"/>
    <cellStyle name="Standaard 2 4 3 2 5 3 3" xfId="31598"/>
    <cellStyle name="Standaard 2 4 3 2 5 4" xfId="14313"/>
    <cellStyle name="Standaard 2 4 3 2 5 4 2" xfId="37360"/>
    <cellStyle name="Standaard 2 4 3 2 5 5" xfId="25837"/>
    <cellStyle name="Standaard 2 4 3 2 6" xfId="3575"/>
    <cellStyle name="Standaard 2 4 3 2 6 2" xfId="9336"/>
    <cellStyle name="Standaard 2 4 3 2 6 2 2" xfId="20859"/>
    <cellStyle name="Standaard 2 4 3 2 6 2 2 2" xfId="43906"/>
    <cellStyle name="Standaard 2 4 3 2 6 2 3" xfId="32383"/>
    <cellStyle name="Standaard 2 4 3 2 6 3" xfId="15098"/>
    <cellStyle name="Standaard 2 4 3 2 6 3 2" xfId="38145"/>
    <cellStyle name="Standaard 2 4 3 2 6 4" xfId="26622"/>
    <cellStyle name="Standaard 2 4 3 2 7" xfId="6455"/>
    <cellStyle name="Standaard 2 4 3 2 7 2" xfId="17978"/>
    <cellStyle name="Standaard 2 4 3 2 7 2 2" xfId="41025"/>
    <cellStyle name="Standaard 2 4 3 2 7 3" xfId="29502"/>
    <cellStyle name="Standaard 2 4 3 2 8" xfId="12217"/>
    <cellStyle name="Standaard 2 4 3 2 8 2" xfId="35264"/>
    <cellStyle name="Standaard 2 4 3 2 9" xfId="23741"/>
    <cellStyle name="Standaard 2 4 3 3" xfId="695"/>
    <cellStyle name="Standaard 2 4 3 3 2" xfId="696"/>
    <cellStyle name="Standaard 2 4 3 3 2 2" xfId="1419"/>
    <cellStyle name="Standaard 2 4 3 3 2 2 2" xfId="2800"/>
    <cellStyle name="Standaard 2 4 3 3 2 2 2 2" xfId="5681"/>
    <cellStyle name="Standaard 2 4 3 3 2 2 2 2 2" xfId="11442"/>
    <cellStyle name="Standaard 2 4 3 3 2 2 2 2 2 2" xfId="22965"/>
    <cellStyle name="Standaard 2 4 3 3 2 2 2 2 2 2 2" xfId="46012"/>
    <cellStyle name="Standaard 2 4 3 3 2 2 2 2 2 3" xfId="34489"/>
    <cellStyle name="Standaard 2 4 3 3 2 2 2 2 3" xfId="17204"/>
    <cellStyle name="Standaard 2 4 3 3 2 2 2 2 3 2" xfId="40251"/>
    <cellStyle name="Standaard 2 4 3 3 2 2 2 2 4" xfId="28728"/>
    <cellStyle name="Standaard 2 4 3 3 2 2 2 3" xfId="8561"/>
    <cellStyle name="Standaard 2 4 3 3 2 2 2 3 2" xfId="20084"/>
    <cellStyle name="Standaard 2 4 3 3 2 2 2 3 2 2" xfId="43131"/>
    <cellStyle name="Standaard 2 4 3 3 2 2 2 3 3" xfId="31608"/>
    <cellStyle name="Standaard 2 4 3 3 2 2 2 4" xfId="14323"/>
    <cellStyle name="Standaard 2 4 3 3 2 2 2 4 2" xfId="37370"/>
    <cellStyle name="Standaard 2 4 3 3 2 2 2 5" xfId="25847"/>
    <cellStyle name="Standaard 2 4 3 3 2 2 3" xfId="4300"/>
    <cellStyle name="Standaard 2 4 3 3 2 2 3 2" xfId="10061"/>
    <cellStyle name="Standaard 2 4 3 3 2 2 3 2 2" xfId="21584"/>
    <cellStyle name="Standaard 2 4 3 3 2 2 3 2 2 2" xfId="44631"/>
    <cellStyle name="Standaard 2 4 3 3 2 2 3 2 3" xfId="33108"/>
    <cellStyle name="Standaard 2 4 3 3 2 2 3 3" xfId="15823"/>
    <cellStyle name="Standaard 2 4 3 3 2 2 3 3 2" xfId="38870"/>
    <cellStyle name="Standaard 2 4 3 3 2 2 3 4" xfId="27347"/>
    <cellStyle name="Standaard 2 4 3 3 2 2 4" xfId="7180"/>
    <cellStyle name="Standaard 2 4 3 3 2 2 4 2" xfId="18703"/>
    <cellStyle name="Standaard 2 4 3 3 2 2 4 2 2" xfId="41750"/>
    <cellStyle name="Standaard 2 4 3 3 2 2 4 3" xfId="30227"/>
    <cellStyle name="Standaard 2 4 3 3 2 2 5" xfId="12942"/>
    <cellStyle name="Standaard 2 4 3 3 2 2 5 2" xfId="35989"/>
    <cellStyle name="Standaard 2 4 3 3 2 2 6" xfId="24466"/>
    <cellStyle name="Standaard 2 4 3 3 2 3" xfId="2799"/>
    <cellStyle name="Standaard 2 4 3 3 2 3 2" xfId="5680"/>
    <cellStyle name="Standaard 2 4 3 3 2 3 2 2" xfId="11441"/>
    <cellStyle name="Standaard 2 4 3 3 2 3 2 2 2" xfId="22964"/>
    <cellStyle name="Standaard 2 4 3 3 2 3 2 2 2 2" xfId="46011"/>
    <cellStyle name="Standaard 2 4 3 3 2 3 2 2 3" xfId="34488"/>
    <cellStyle name="Standaard 2 4 3 3 2 3 2 3" xfId="17203"/>
    <cellStyle name="Standaard 2 4 3 3 2 3 2 3 2" xfId="40250"/>
    <cellStyle name="Standaard 2 4 3 3 2 3 2 4" xfId="28727"/>
    <cellStyle name="Standaard 2 4 3 3 2 3 3" xfId="8560"/>
    <cellStyle name="Standaard 2 4 3 3 2 3 3 2" xfId="20083"/>
    <cellStyle name="Standaard 2 4 3 3 2 3 3 2 2" xfId="43130"/>
    <cellStyle name="Standaard 2 4 3 3 2 3 3 3" xfId="31607"/>
    <cellStyle name="Standaard 2 4 3 3 2 3 4" xfId="14322"/>
    <cellStyle name="Standaard 2 4 3 3 2 3 4 2" xfId="37369"/>
    <cellStyle name="Standaard 2 4 3 3 2 3 5" xfId="25846"/>
    <cellStyle name="Standaard 2 4 3 3 2 4" xfId="3580"/>
    <cellStyle name="Standaard 2 4 3 3 2 4 2" xfId="9341"/>
    <cellStyle name="Standaard 2 4 3 3 2 4 2 2" xfId="20864"/>
    <cellStyle name="Standaard 2 4 3 3 2 4 2 2 2" xfId="43911"/>
    <cellStyle name="Standaard 2 4 3 3 2 4 2 3" xfId="32388"/>
    <cellStyle name="Standaard 2 4 3 3 2 4 3" xfId="15103"/>
    <cellStyle name="Standaard 2 4 3 3 2 4 3 2" xfId="38150"/>
    <cellStyle name="Standaard 2 4 3 3 2 4 4" xfId="26627"/>
    <cellStyle name="Standaard 2 4 3 3 2 5" xfId="6460"/>
    <cellStyle name="Standaard 2 4 3 3 2 5 2" xfId="17983"/>
    <cellStyle name="Standaard 2 4 3 3 2 5 2 2" xfId="41030"/>
    <cellStyle name="Standaard 2 4 3 3 2 5 3" xfId="29507"/>
    <cellStyle name="Standaard 2 4 3 3 2 6" xfId="12222"/>
    <cellStyle name="Standaard 2 4 3 3 2 6 2" xfId="35269"/>
    <cellStyle name="Standaard 2 4 3 3 2 7" xfId="23746"/>
    <cellStyle name="Standaard 2 4 3 3 3" xfId="1418"/>
    <cellStyle name="Standaard 2 4 3 3 3 2" xfId="2801"/>
    <cellStyle name="Standaard 2 4 3 3 3 2 2" xfId="5682"/>
    <cellStyle name="Standaard 2 4 3 3 3 2 2 2" xfId="11443"/>
    <cellStyle name="Standaard 2 4 3 3 3 2 2 2 2" xfId="22966"/>
    <cellStyle name="Standaard 2 4 3 3 3 2 2 2 2 2" xfId="46013"/>
    <cellStyle name="Standaard 2 4 3 3 3 2 2 2 3" xfId="34490"/>
    <cellStyle name="Standaard 2 4 3 3 3 2 2 3" xfId="17205"/>
    <cellStyle name="Standaard 2 4 3 3 3 2 2 3 2" xfId="40252"/>
    <cellStyle name="Standaard 2 4 3 3 3 2 2 4" xfId="28729"/>
    <cellStyle name="Standaard 2 4 3 3 3 2 3" xfId="8562"/>
    <cellStyle name="Standaard 2 4 3 3 3 2 3 2" xfId="20085"/>
    <cellStyle name="Standaard 2 4 3 3 3 2 3 2 2" xfId="43132"/>
    <cellStyle name="Standaard 2 4 3 3 3 2 3 3" xfId="31609"/>
    <cellStyle name="Standaard 2 4 3 3 3 2 4" xfId="14324"/>
    <cellStyle name="Standaard 2 4 3 3 3 2 4 2" xfId="37371"/>
    <cellStyle name="Standaard 2 4 3 3 3 2 5" xfId="25848"/>
    <cellStyle name="Standaard 2 4 3 3 3 3" xfId="4299"/>
    <cellStyle name="Standaard 2 4 3 3 3 3 2" xfId="10060"/>
    <cellStyle name="Standaard 2 4 3 3 3 3 2 2" xfId="21583"/>
    <cellStyle name="Standaard 2 4 3 3 3 3 2 2 2" xfId="44630"/>
    <cellStyle name="Standaard 2 4 3 3 3 3 2 3" xfId="33107"/>
    <cellStyle name="Standaard 2 4 3 3 3 3 3" xfId="15822"/>
    <cellStyle name="Standaard 2 4 3 3 3 3 3 2" xfId="38869"/>
    <cellStyle name="Standaard 2 4 3 3 3 3 4" xfId="27346"/>
    <cellStyle name="Standaard 2 4 3 3 3 4" xfId="7179"/>
    <cellStyle name="Standaard 2 4 3 3 3 4 2" xfId="18702"/>
    <cellStyle name="Standaard 2 4 3 3 3 4 2 2" xfId="41749"/>
    <cellStyle name="Standaard 2 4 3 3 3 4 3" xfId="30226"/>
    <cellStyle name="Standaard 2 4 3 3 3 5" xfId="12941"/>
    <cellStyle name="Standaard 2 4 3 3 3 5 2" xfId="35988"/>
    <cellStyle name="Standaard 2 4 3 3 3 6" xfId="24465"/>
    <cellStyle name="Standaard 2 4 3 3 4" xfId="2798"/>
    <cellStyle name="Standaard 2 4 3 3 4 2" xfId="5679"/>
    <cellStyle name="Standaard 2 4 3 3 4 2 2" xfId="11440"/>
    <cellStyle name="Standaard 2 4 3 3 4 2 2 2" xfId="22963"/>
    <cellStyle name="Standaard 2 4 3 3 4 2 2 2 2" xfId="46010"/>
    <cellStyle name="Standaard 2 4 3 3 4 2 2 3" xfId="34487"/>
    <cellStyle name="Standaard 2 4 3 3 4 2 3" xfId="17202"/>
    <cellStyle name="Standaard 2 4 3 3 4 2 3 2" xfId="40249"/>
    <cellStyle name="Standaard 2 4 3 3 4 2 4" xfId="28726"/>
    <cellStyle name="Standaard 2 4 3 3 4 3" xfId="8559"/>
    <cellStyle name="Standaard 2 4 3 3 4 3 2" xfId="20082"/>
    <cellStyle name="Standaard 2 4 3 3 4 3 2 2" xfId="43129"/>
    <cellStyle name="Standaard 2 4 3 3 4 3 3" xfId="31606"/>
    <cellStyle name="Standaard 2 4 3 3 4 4" xfId="14321"/>
    <cellStyle name="Standaard 2 4 3 3 4 4 2" xfId="37368"/>
    <cellStyle name="Standaard 2 4 3 3 4 5" xfId="25845"/>
    <cellStyle name="Standaard 2 4 3 3 5" xfId="3579"/>
    <cellStyle name="Standaard 2 4 3 3 5 2" xfId="9340"/>
    <cellStyle name="Standaard 2 4 3 3 5 2 2" xfId="20863"/>
    <cellStyle name="Standaard 2 4 3 3 5 2 2 2" xfId="43910"/>
    <cellStyle name="Standaard 2 4 3 3 5 2 3" xfId="32387"/>
    <cellStyle name="Standaard 2 4 3 3 5 3" xfId="15102"/>
    <cellStyle name="Standaard 2 4 3 3 5 3 2" xfId="38149"/>
    <cellStyle name="Standaard 2 4 3 3 5 4" xfId="26626"/>
    <cellStyle name="Standaard 2 4 3 3 6" xfId="6459"/>
    <cellStyle name="Standaard 2 4 3 3 6 2" xfId="17982"/>
    <cellStyle name="Standaard 2 4 3 3 6 2 2" xfId="41029"/>
    <cellStyle name="Standaard 2 4 3 3 6 3" xfId="29506"/>
    <cellStyle name="Standaard 2 4 3 3 7" xfId="12221"/>
    <cellStyle name="Standaard 2 4 3 3 7 2" xfId="35268"/>
    <cellStyle name="Standaard 2 4 3 3 8" xfId="23745"/>
    <cellStyle name="Standaard 2 4 3 4" xfId="697"/>
    <cellStyle name="Standaard 2 4 3 4 2" xfId="1420"/>
    <cellStyle name="Standaard 2 4 3 4 2 2" xfId="2803"/>
    <cellStyle name="Standaard 2 4 3 4 2 2 2" xfId="5684"/>
    <cellStyle name="Standaard 2 4 3 4 2 2 2 2" xfId="11445"/>
    <cellStyle name="Standaard 2 4 3 4 2 2 2 2 2" xfId="22968"/>
    <cellStyle name="Standaard 2 4 3 4 2 2 2 2 2 2" xfId="46015"/>
    <cellStyle name="Standaard 2 4 3 4 2 2 2 2 3" xfId="34492"/>
    <cellStyle name="Standaard 2 4 3 4 2 2 2 3" xfId="17207"/>
    <cellStyle name="Standaard 2 4 3 4 2 2 2 3 2" xfId="40254"/>
    <cellStyle name="Standaard 2 4 3 4 2 2 2 4" xfId="28731"/>
    <cellStyle name="Standaard 2 4 3 4 2 2 3" xfId="8564"/>
    <cellStyle name="Standaard 2 4 3 4 2 2 3 2" xfId="20087"/>
    <cellStyle name="Standaard 2 4 3 4 2 2 3 2 2" xfId="43134"/>
    <cellStyle name="Standaard 2 4 3 4 2 2 3 3" xfId="31611"/>
    <cellStyle name="Standaard 2 4 3 4 2 2 4" xfId="14326"/>
    <cellStyle name="Standaard 2 4 3 4 2 2 4 2" xfId="37373"/>
    <cellStyle name="Standaard 2 4 3 4 2 2 5" xfId="25850"/>
    <cellStyle name="Standaard 2 4 3 4 2 3" xfId="4301"/>
    <cellStyle name="Standaard 2 4 3 4 2 3 2" xfId="10062"/>
    <cellStyle name="Standaard 2 4 3 4 2 3 2 2" xfId="21585"/>
    <cellStyle name="Standaard 2 4 3 4 2 3 2 2 2" xfId="44632"/>
    <cellStyle name="Standaard 2 4 3 4 2 3 2 3" xfId="33109"/>
    <cellStyle name="Standaard 2 4 3 4 2 3 3" xfId="15824"/>
    <cellStyle name="Standaard 2 4 3 4 2 3 3 2" xfId="38871"/>
    <cellStyle name="Standaard 2 4 3 4 2 3 4" xfId="27348"/>
    <cellStyle name="Standaard 2 4 3 4 2 4" xfId="7181"/>
    <cellStyle name="Standaard 2 4 3 4 2 4 2" xfId="18704"/>
    <cellStyle name="Standaard 2 4 3 4 2 4 2 2" xfId="41751"/>
    <cellStyle name="Standaard 2 4 3 4 2 4 3" xfId="30228"/>
    <cellStyle name="Standaard 2 4 3 4 2 5" xfId="12943"/>
    <cellStyle name="Standaard 2 4 3 4 2 5 2" xfId="35990"/>
    <cellStyle name="Standaard 2 4 3 4 2 6" xfId="24467"/>
    <cellStyle name="Standaard 2 4 3 4 3" xfId="2802"/>
    <cellStyle name="Standaard 2 4 3 4 3 2" xfId="5683"/>
    <cellStyle name="Standaard 2 4 3 4 3 2 2" xfId="11444"/>
    <cellStyle name="Standaard 2 4 3 4 3 2 2 2" xfId="22967"/>
    <cellStyle name="Standaard 2 4 3 4 3 2 2 2 2" xfId="46014"/>
    <cellStyle name="Standaard 2 4 3 4 3 2 2 3" xfId="34491"/>
    <cellStyle name="Standaard 2 4 3 4 3 2 3" xfId="17206"/>
    <cellStyle name="Standaard 2 4 3 4 3 2 3 2" xfId="40253"/>
    <cellStyle name="Standaard 2 4 3 4 3 2 4" xfId="28730"/>
    <cellStyle name="Standaard 2 4 3 4 3 3" xfId="8563"/>
    <cellStyle name="Standaard 2 4 3 4 3 3 2" xfId="20086"/>
    <cellStyle name="Standaard 2 4 3 4 3 3 2 2" xfId="43133"/>
    <cellStyle name="Standaard 2 4 3 4 3 3 3" xfId="31610"/>
    <cellStyle name="Standaard 2 4 3 4 3 4" xfId="14325"/>
    <cellStyle name="Standaard 2 4 3 4 3 4 2" xfId="37372"/>
    <cellStyle name="Standaard 2 4 3 4 3 5" xfId="25849"/>
    <cellStyle name="Standaard 2 4 3 4 4" xfId="3581"/>
    <cellStyle name="Standaard 2 4 3 4 4 2" xfId="9342"/>
    <cellStyle name="Standaard 2 4 3 4 4 2 2" xfId="20865"/>
    <cellStyle name="Standaard 2 4 3 4 4 2 2 2" xfId="43912"/>
    <cellStyle name="Standaard 2 4 3 4 4 2 3" xfId="32389"/>
    <cellStyle name="Standaard 2 4 3 4 4 3" xfId="15104"/>
    <cellStyle name="Standaard 2 4 3 4 4 3 2" xfId="38151"/>
    <cellStyle name="Standaard 2 4 3 4 4 4" xfId="26628"/>
    <cellStyle name="Standaard 2 4 3 4 5" xfId="6461"/>
    <cellStyle name="Standaard 2 4 3 4 5 2" xfId="17984"/>
    <cellStyle name="Standaard 2 4 3 4 5 2 2" xfId="41031"/>
    <cellStyle name="Standaard 2 4 3 4 5 3" xfId="29508"/>
    <cellStyle name="Standaard 2 4 3 4 6" xfId="12223"/>
    <cellStyle name="Standaard 2 4 3 4 6 2" xfId="35270"/>
    <cellStyle name="Standaard 2 4 3 4 7" xfId="23747"/>
    <cellStyle name="Standaard 2 4 3 5" xfId="1413"/>
    <cellStyle name="Standaard 2 4 3 5 2" xfId="2804"/>
    <cellStyle name="Standaard 2 4 3 5 2 2" xfId="5685"/>
    <cellStyle name="Standaard 2 4 3 5 2 2 2" xfId="11446"/>
    <cellStyle name="Standaard 2 4 3 5 2 2 2 2" xfId="22969"/>
    <cellStyle name="Standaard 2 4 3 5 2 2 2 2 2" xfId="46016"/>
    <cellStyle name="Standaard 2 4 3 5 2 2 2 3" xfId="34493"/>
    <cellStyle name="Standaard 2 4 3 5 2 2 3" xfId="17208"/>
    <cellStyle name="Standaard 2 4 3 5 2 2 3 2" xfId="40255"/>
    <cellStyle name="Standaard 2 4 3 5 2 2 4" xfId="28732"/>
    <cellStyle name="Standaard 2 4 3 5 2 3" xfId="8565"/>
    <cellStyle name="Standaard 2 4 3 5 2 3 2" xfId="20088"/>
    <cellStyle name="Standaard 2 4 3 5 2 3 2 2" xfId="43135"/>
    <cellStyle name="Standaard 2 4 3 5 2 3 3" xfId="31612"/>
    <cellStyle name="Standaard 2 4 3 5 2 4" xfId="14327"/>
    <cellStyle name="Standaard 2 4 3 5 2 4 2" xfId="37374"/>
    <cellStyle name="Standaard 2 4 3 5 2 5" xfId="25851"/>
    <cellStyle name="Standaard 2 4 3 5 3" xfId="4294"/>
    <cellStyle name="Standaard 2 4 3 5 3 2" xfId="10055"/>
    <cellStyle name="Standaard 2 4 3 5 3 2 2" xfId="21578"/>
    <cellStyle name="Standaard 2 4 3 5 3 2 2 2" xfId="44625"/>
    <cellStyle name="Standaard 2 4 3 5 3 2 3" xfId="33102"/>
    <cellStyle name="Standaard 2 4 3 5 3 3" xfId="15817"/>
    <cellStyle name="Standaard 2 4 3 5 3 3 2" xfId="38864"/>
    <cellStyle name="Standaard 2 4 3 5 3 4" xfId="27341"/>
    <cellStyle name="Standaard 2 4 3 5 4" xfId="7174"/>
    <cellStyle name="Standaard 2 4 3 5 4 2" xfId="18697"/>
    <cellStyle name="Standaard 2 4 3 5 4 2 2" xfId="41744"/>
    <cellStyle name="Standaard 2 4 3 5 4 3" xfId="30221"/>
    <cellStyle name="Standaard 2 4 3 5 5" xfId="12936"/>
    <cellStyle name="Standaard 2 4 3 5 5 2" xfId="35983"/>
    <cellStyle name="Standaard 2 4 3 5 6" xfId="24460"/>
    <cellStyle name="Standaard 2 4 3 6" xfId="2789"/>
    <cellStyle name="Standaard 2 4 3 6 2" xfId="5670"/>
    <cellStyle name="Standaard 2 4 3 6 2 2" xfId="11431"/>
    <cellStyle name="Standaard 2 4 3 6 2 2 2" xfId="22954"/>
    <cellStyle name="Standaard 2 4 3 6 2 2 2 2" xfId="46001"/>
    <cellStyle name="Standaard 2 4 3 6 2 2 3" xfId="34478"/>
    <cellStyle name="Standaard 2 4 3 6 2 3" xfId="17193"/>
    <cellStyle name="Standaard 2 4 3 6 2 3 2" xfId="40240"/>
    <cellStyle name="Standaard 2 4 3 6 2 4" xfId="28717"/>
    <cellStyle name="Standaard 2 4 3 6 3" xfId="8550"/>
    <cellStyle name="Standaard 2 4 3 6 3 2" xfId="20073"/>
    <cellStyle name="Standaard 2 4 3 6 3 2 2" xfId="43120"/>
    <cellStyle name="Standaard 2 4 3 6 3 3" xfId="31597"/>
    <cellStyle name="Standaard 2 4 3 6 4" xfId="14312"/>
    <cellStyle name="Standaard 2 4 3 6 4 2" xfId="37359"/>
    <cellStyle name="Standaard 2 4 3 6 5" xfId="25836"/>
    <cellStyle name="Standaard 2 4 3 7" xfId="3574"/>
    <cellStyle name="Standaard 2 4 3 7 2" xfId="9335"/>
    <cellStyle name="Standaard 2 4 3 7 2 2" xfId="20858"/>
    <cellStyle name="Standaard 2 4 3 7 2 2 2" xfId="43905"/>
    <cellStyle name="Standaard 2 4 3 7 2 3" xfId="32382"/>
    <cellStyle name="Standaard 2 4 3 7 3" xfId="15097"/>
    <cellStyle name="Standaard 2 4 3 7 3 2" xfId="38144"/>
    <cellStyle name="Standaard 2 4 3 7 4" xfId="26621"/>
    <cellStyle name="Standaard 2 4 3 8" xfId="6454"/>
    <cellStyle name="Standaard 2 4 3 8 2" xfId="17977"/>
    <cellStyle name="Standaard 2 4 3 8 2 2" xfId="41024"/>
    <cellStyle name="Standaard 2 4 3 8 3" xfId="29501"/>
    <cellStyle name="Standaard 2 4 3 9" xfId="12216"/>
    <cellStyle name="Standaard 2 4 3 9 2" xfId="35263"/>
    <cellStyle name="Standaard 2 4 4" xfId="698"/>
    <cellStyle name="Standaard 2 4 4 10" xfId="23748"/>
    <cellStyle name="Standaard 2 4 4 2" xfId="699"/>
    <cellStyle name="Standaard 2 4 4 2 2" xfId="700"/>
    <cellStyle name="Standaard 2 4 4 2 2 2" xfId="701"/>
    <cellStyle name="Standaard 2 4 4 2 2 2 2" xfId="1424"/>
    <cellStyle name="Standaard 2 4 4 2 2 2 2 2" xfId="2809"/>
    <cellStyle name="Standaard 2 4 4 2 2 2 2 2 2" xfId="5690"/>
    <cellStyle name="Standaard 2 4 4 2 2 2 2 2 2 2" xfId="11451"/>
    <cellStyle name="Standaard 2 4 4 2 2 2 2 2 2 2 2" xfId="22974"/>
    <cellStyle name="Standaard 2 4 4 2 2 2 2 2 2 2 2 2" xfId="46021"/>
    <cellStyle name="Standaard 2 4 4 2 2 2 2 2 2 2 3" xfId="34498"/>
    <cellStyle name="Standaard 2 4 4 2 2 2 2 2 2 3" xfId="17213"/>
    <cellStyle name="Standaard 2 4 4 2 2 2 2 2 2 3 2" xfId="40260"/>
    <cellStyle name="Standaard 2 4 4 2 2 2 2 2 2 4" xfId="28737"/>
    <cellStyle name="Standaard 2 4 4 2 2 2 2 2 3" xfId="8570"/>
    <cellStyle name="Standaard 2 4 4 2 2 2 2 2 3 2" xfId="20093"/>
    <cellStyle name="Standaard 2 4 4 2 2 2 2 2 3 2 2" xfId="43140"/>
    <cellStyle name="Standaard 2 4 4 2 2 2 2 2 3 3" xfId="31617"/>
    <cellStyle name="Standaard 2 4 4 2 2 2 2 2 4" xfId="14332"/>
    <cellStyle name="Standaard 2 4 4 2 2 2 2 2 4 2" xfId="37379"/>
    <cellStyle name="Standaard 2 4 4 2 2 2 2 2 5" xfId="25856"/>
    <cellStyle name="Standaard 2 4 4 2 2 2 2 3" xfId="4305"/>
    <cellStyle name="Standaard 2 4 4 2 2 2 2 3 2" xfId="10066"/>
    <cellStyle name="Standaard 2 4 4 2 2 2 2 3 2 2" xfId="21589"/>
    <cellStyle name="Standaard 2 4 4 2 2 2 2 3 2 2 2" xfId="44636"/>
    <cellStyle name="Standaard 2 4 4 2 2 2 2 3 2 3" xfId="33113"/>
    <cellStyle name="Standaard 2 4 4 2 2 2 2 3 3" xfId="15828"/>
    <cellStyle name="Standaard 2 4 4 2 2 2 2 3 3 2" xfId="38875"/>
    <cellStyle name="Standaard 2 4 4 2 2 2 2 3 4" xfId="27352"/>
    <cellStyle name="Standaard 2 4 4 2 2 2 2 4" xfId="7185"/>
    <cellStyle name="Standaard 2 4 4 2 2 2 2 4 2" xfId="18708"/>
    <cellStyle name="Standaard 2 4 4 2 2 2 2 4 2 2" xfId="41755"/>
    <cellStyle name="Standaard 2 4 4 2 2 2 2 4 3" xfId="30232"/>
    <cellStyle name="Standaard 2 4 4 2 2 2 2 5" xfId="12947"/>
    <cellStyle name="Standaard 2 4 4 2 2 2 2 5 2" xfId="35994"/>
    <cellStyle name="Standaard 2 4 4 2 2 2 2 6" xfId="24471"/>
    <cellStyle name="Standaard 2 4 4 2 2 2 3" xfId="2808"/>
    <cellStyle name="Standaard 2 4 4 2 2 2 3 2" xfId="5689"/>
    <cellStyle name="Standaard 2 4 4 2 2 2 3 2 2" xfId="11450"/>
    <cellStyle name="Standaard 2 4 4 2 2 2 3 2 2 2" xfId="22973"/>
    <cellStyle name="Standaard 2 4 4 2 2 2 3 2 2 2 2" xfId="46020"/>
    <cellStyle name="Standaard 2 4 4 2 2 2 3 2 2 3" xfId="34497"/>
    <cellStyle name="Standaard 2 4 4 2 2 2 3 2 3" xfId="17212"/>
    <cellStyle name="Standaard 2 4 4 2 2 2 3 2 3 2" xfId="40259"/>
    <cellStyle name="Standaard 2 4 4 2 2 2 3 2 4" xfId="28736"/>
    <cellStyle name="Standaard 2 4 4 2 2 2 3 3" xfId="8569"/>
    <cellStyle name="Standaard 2 4 4 2 2 2 3 3 2" xfId="20092"/>
    <cellStyle name="Standaard 2 4 4 2 2 2 3 3 2 2" xfId="43139"/>
    <cellStyle name="Standaard 2 4 4 2 2 2 3 3 3" xfId="31616"/>
    <cellStyle name="Standaard 2 4 4 2 2 2 3 4" xfId="14331"/>
    <cellStyle name="Standaard 2 4 4 2 2 2 3 4 2" xfId="37378"/>
    <cellStyle name="Standaard 2 4 4 2 2 2 3 5" xfId="25855"/>
    <cellStyle name="Standaard 2 4 4 2 2 2 4" xfId="3585"/>
    <cellStyle name="Standaard 2 4 4 2 2 2 4 2" xfId="9346"/>
    <cellStyle name="Standaard 2 4 4 2 2 2 4 2 2" xfId="20869"/>
    <cellStyle name="Standaard 2 4 4 2 2 2 4 2 2 2" xfId="43916"/>
    <cellStyle name="Standaard 2 4 4 2 2 2 4 2 3" xfId="32393"/>
    <cellStyle name="Standaard 2 4 4 2 2 2 4 3" xfId="15108"/>
    <cellStyle name="Standaard 2 4 4 2 2 2 4 3 2" xfId="38155"/>
    <cellStyle name="Standaard 2 4 4 2 2 2 4 4" xfId="26632"/>
    <cellStyle name="Standaard 2 4 4 2 2 2 5" xfId="6465"/>
    <cellStyle name="Standaard 2 4 4 2 2 2 5 2" xfId="17988"/>
    <cellStyle name="Standaard 2 4 4 2 2 2 5 2 2" xfId="41035"/>
    <cellStyle name="Standaard 2 4 4 2 2 2 5 3" xfId="29512"/>
    <cellStyle name="Standaard 2 4 4 2 2 2 6" xfId="12227"/>
    <cellStyle name="Standaard 2 4 4 2 2 2 6 2" xfId="35274"/>
    <cellStyle name="Standaard 2 4 4 2 2 2 7" xfId="23751"/>
    <cellStyle name="Standaard 2 4 4 2 2 3" xfId="1423"/>
    <cellStyle name="Standaard 2 4 4 2 2 3 2" xfId="2810"/>
    <cellStyle name="Standaard 2 4 4 2 2 3 2 2" xfId="5691"/>
    <cellStyle name="Standaard 2 4 4 2 2 3 2 2 2" xfId="11452"/>
    <cellStyle name="Standaard 2 4 4 2 2 3 2 2 2 2" xfId="22975"/>
    <cellStyle name="Standaard 2 4 4 2 2 3 2 2 2 2 2" xfId="46022"/>
    <cellStyle name="Standaard 2 4 4 2 2 3 2 2 2 3" xfId="34499"/>
    <cellStyle name="Standaard 2 4 4 2 2 3 2 2 3" xfId="17214"/>
    <cellStyle name="Standaard 2 4 4 2 2 3 2 2 3 2" xfId="40261"/>
    <cellStyle name="Standaard 2 4 4 2 2 3 2 2 4" xfId="28738"/>
    <cellStyle name="Standaard 2 4 4 2 2 3 2 3" xfId="8571"/>
    <cellStyle name="Standaard 2 4 4 2 2 3 2 3 2" xfId="20094"/>
    <cellStyle name="Standaard 2 4 4 2 2 3 2 3 2 2" xfId="43141"/>
    <cellStyle name="Standaard 2 4 4 2 2 3 2 3 3" xfId="31618"/>
    <cellStyle name="Standaard 2 4 4 2 2 3 2 4" xfId="14333"/>
    <cellStyle name="Standaard 2 4 4 2 2 3 2 4 2" xfId="37380"/>
    <cellStyle name="Standaard 2 4 4 2 2 3 2 5" xfId="25857"/>
    <cellStyle name="Standaard 2 4 4 2 2 3 3" xfId="4304"/>
    <cellStyle name="Standaard 2 4 4 2 2 3 3 2" xfId="10065"/>
    <cellStyle name="Standaard 2 4 4 2 2 3 3 2 2" xfId="21588"/>
    <cellStyle name="Standaard 2 4 4 2 2 3 3 2 2 2" xfId="44635"/>
    <cellStyle name="Standaard 2 4 4 2 2 3 3 2 3" xfId="33112"/>
    <cellStyle name="Standaard 2 4 4 2 2 3 3 3" xfId="15827"/>
    <cellStyle name="Standaard 2 4 4 2 2 3 3 3 2" xfId="38874"/>
    <cellStyle name="Standaard 2 4 4 2 2 3 3 4" xfId="27351"/>
    <cellStyle name="Standaard 2 4 4 2 2 3 4" xfId="7184"/>
    <cellStyle name="Standaard 2 4 4 2 2 3 4 2" xfId="18707"/>
    <cellStyle name="Standaard 2 4 4 2 2 3 4 2 2" xfId="41754"/>
    <cellStyle name="Standaard 2 4 4 2 2 3 4 3" xfId="30231"/>
    <cellStyle name="Standaard 2 4 4 2 2 3 5" xfId="12946"/>
    <cellStyle name="Standaard 2 4 4 2 2 3 5 2" xfId="35993"/>
    <cellStyle name="Standaard 2 4 4 2 2 3 6" xfId="24470"/>
    <cellStyle name="Standaard 2 4 4 2 2 4" xfId="2807"/>
    <cellStyle name="Standaard 2 4 4 2 2 4 2" xfId="5688"/>
    <cellStyle name="Standaard 2 4 4 2 2 4 2 2" xfId="11449"/>
    <cellStyle name="Standaard 2 4 4 2 2 4 2 2 2" xfId="22972"/>
    <cellStyle name="Standaard 2 4 4 2 2 4 2 2 2 2" xfId="46019"/>
    <cellStyle name="Standaard 2 4 4 2 2 4 2 2 3" xfId="34496"/>
    <cellStyle name="Standaard 2 4 4 2 2 4 2 3" xfId="17211"/>
    <cellStyle name="Standaard 2 4 4 2 2 4 2 3 2" xfId="40258"/>
    <cellStyle name="Standaard 2 4 4 2 2 4 2 4" xfId="28735"/>
    <cellStyle name="Standaard 2 4 4 2 2 4 3" xfId="8568"/>
    <cellStyle name="Standaard 2 4 4 2 2 4 3 2" xfId="20091"/>
    <cellStyle name="Standaard 2 4 4 2 2 4 3 2 2" xfId="43138"/>
    <cellStyle name="Standaard 2 4 4 2 2 4 3 3" xfId="31615"/>
    <cellStyle name="Standaard 2 4 4 2 2 4 4" xfId="14330"/>
    <cellStyle name="Standaard 2 4 4 2 2 4 4 2" xfId="37377"/>
    <cellStyle name="Standaard 2 4 4 2 2 4 5" xfId="25854"/>
    <cellStyle name="Standaard 2 4 4 2 2 5" xfId="3584"/>
    <cellStyle name="Standaard 2 4 4 2 2 5 2" xfId="9345"/>
    <cellStyle name="Standaard 2 4 4 2 2 5 2 2" xfId="20868"/>
    <cellStyle name="Standaard 2 4 4 2 2 5 2 2 2" xfId="43915"/>
    <cellStyle name="Standaard 2 4 4 2 2 5 2 3" xfId="32392"/>
    <cellStyle name="Standaard 2 4 4 2 2 5 3" xfId="15107"/>
    <cellStyle name="Standaard 2 4 4 2 2 5 3 2" xfId="38154"/>
    <cellStyle name="Standaard 2 4 4 2 2 5 4" xfId="26631"/>
    <cellStyle name="Standaard 2 4 4 2 2 6" xfId="6464"/>
    <cellStyle name="Standaard 2 4 4 2 2 6 2" xfId="17987"/>
    <cellStyle name="Standaard 2 4 4 2 2 6 2 2" xfId="41034"/>
    <cellStyle name="Standaard 2 4 4 2 2 6 3" xfId="29511"/>
    <cellStyle name="Standaard 2 4 4 2 2 7" xfId="12226"/>
    <cellStyle name="Standaard 2 4 4 2 2 7 2" xfId="35273"/>
    <cellStyle name="Standaard 2 4 4 2 2 8" xfId="23750"/>
    <cellStyle name="Standaard 2 4 4 2 3" xfId="702"/>
    <cellStyle name="Standaard 2 4 4 2 3 2" xfId="1425"/>
    <cellStyle name="Standaard 2 4 4 2 3 2 2" xfId="2812"/>
    <cellStyle name="Standaard 2 4 4 2 3 2 2 2" xfId="5693"/>
    <cellStyle name="Standaard 2 4 4 2 3 2 2 2 2" xfId="11454"/>
    <cellStyle name="Standaard 2 4 4 2 3 2 2 2 2 2" xfId="22977"/>
    <cellStyle name="Standaard 2 4 4 2 3 2 2 2 2 2 2" xfId="46024"/>
    <cellStyle name="Standaard 2 4 4 2 3 2 2 2 2 3" xfId="34501"/>
    <cellStyle name="Standaard 2 4 4 2 3 2 2 2 3" xfId="17216"/>
    <cellStyle name="Standaard 2 4 4 2 3 2 2 2 3 2" xfId="40263"/>
    <cellStyle name="Standaard 2 4 4 2 3 2 2 2 4" xfId="28740"/>
    <cellStyle name="Standaard 2 4 4 2 3 2 2 3" xfId="8573"/>
    <cellStyle name="Standaard 2 4 4 2 3 2 2 3 2" xfId="20096"/>
    <cellStyle name="Standaard 2 4 4 2 3 2 2 3 2 2" xfId="43143"/>
    <cellStyle name="Standaard 2 4 4 2 3 2 2 3 3" xfId="31620"/>
    <cellStyle name="Standaard 2 4 4 2 3 2 2 4" xfId="14335"/>
    <cellStyle name="Standaard 2 4 4 2 3 2 2 4 2" xfId="37382"/>
    <cellStyle name="Standaard 2 4 4 2 3 2 2 5" xfId="25859"/>
    <cellStyle name="Standaard 2 4 4 2 3 2 3" xfId="4306"/>
    <cellStyle name="Standaard 2 4 4 2 3 2 3 2" xfId="10067"/>
    <cellStyle name="Standaard 2 4 4 2 3 2 3 2 2" xfId="21590"/>
    <cellStyle name="Standaard 2 4 4 2 3 2 3 2 2 2" xfId="44637"/>
    <cellStyle name="Standaard 2 4 4 2 3 2 3 2 3" xfId="33114"/>
    <cellStyle name="Standaard 2 4 4 2 3 2 3 3" xfId="15829"/>
    <cellStyle name="Standaard 2 4 4 2 3 2 3 3 2" xfId="38876"/>
    <cellStyle name="Standaard 2 4 4 2 3 2 3 4" xfId="27353"/>
    <cellStyle name="Standaard 2 4 4 2 3 2 4" xfId="7186"/>
    <cellStyle name="Standaard 2 4 4 2 3 2 4 2" xfId="18709"/>
    <cellStyle name="Standaard 2 4 4 2 3 2 4 2 2" xfId="41756"/>
    <cellStyle name="Standaard 2 4 4 2 3 2 4 3" xfId="30233"/>
    <cellStyle name="Standaard 2 4 4 2 3 2 5" xfId="12948"/>
    <cellStyle name="Standaard 2 4 4 2 3 2 5 2" xfId="35995"/>
    <cellStyle name="Standaard 2 4 4 2 3 2 6" xfId="24472"/>
    <cellStyle name="Standaard 2 4 4 2 3 3" xfId="2811"/>
    <cellStyle name="Standaard 2 4 4 2 3 3 2" xfId="5692"/>
    <cellStyle name="Standaard 2 4 4 2 3 3 2 2" xfId="11453"/>
    <cellStyle name="Standaard 2 4 4 2 3 3 2 2 2" xfId="22976"/>
    <cellStyle name="Standaard 2 4 4 2 3 3 2 2 2 2" xfId="46023"/>
    <cellStyle name="Standaard 2 4 4 2 3 3 2 2 3" xfId="34500"/>
    <cellStyle name="Standaard 2 4 4 2 3 3 2 3" xfId="17215"/>
    <cellStyle name="Standaard 2 4 4 2 3 3 2 3 2" xfId="40262"/>
    <cellStyle name="Standaard 2 4 4 2 3 3 2 4" xfId="28739"/>
    <cellStyle name="Standaard 2 4 4 2 3 3 3" xfId="8572"/>
    <cellStyle name="Standaard 2 4 4 2 3 3 3 2" xfId="20095"/>
    <cellStyle name="Standaard 2 4 4 2 3 3 3 2 2" xfId="43142"/>
    <cellStyle name="Standaard 2 4 4 2 3 3 3 3" xfId="31619"/>
    <cellStyle name="Standaard 2 4 4 2 3 3 4" xfId="14334"/>
    <cellStyle name="Standaard 2 4 4 2 3 3 4 2" xfId="37381"/>
    <cellStyle name="Standaard 2 4 4 2 3 3 5" xfId="25858"/>
    <cellStyle name="Standaard 2 4 4 2 3 4" xfId="3586"/>
    <cellStyle name="Standaard 2 4 4 2 3 4 2" xfId="9347"/>
    <cellStyle name="Standaard 2 4 4 2 3 4 2 2" xfId="20870"/>
    <cellStyle name="Standaard 2 4 4 2 3 4 2 2 2" xfId="43917"/>
    <cellStyle name="Standaard 2 4 4 2 3 4 2 3" xfId="32394"/>
    <cellStyle name="Standaard 2 4 4 2 3 4 3" xfId="15109"/>
    <cellStyle name="Standaard 2 4 4 2 3 4 3 2" xfId="38156"/>
    <cellStyle name="Standaard 2 4 4 2 3 4 4" xfId="26633"/>
    <cellStyle name="Standaard 2 4 4 2 3 5" xfId="6466"/>
    <cellStyle name="Standaard 2 4 4 2 3 5 2" xfId="17989"/>
    <cellStyle name="Standaard 2 4 4 2 3 5 2 2" xfId="41036"/>
    <cellStyle name="Standaard 2 4 4 2 3 5 3" xfId="29513"/>
    <cellStyle name="Standaard 2 4 4 2 3 6" xfId="12228"/>
    <cellStyle name="Standaard 2 4 4 2 3 6 2" xfId="35275"/>
    <cellStyle name="Standaard 2 4 4 2 3 7" xfId="23752"/>
    <cellStyle name="Standaard 2 4 4 2 4" xfId="1422"/>
    <cellStyle name="Standaard 2 4 4 2 4 2" xfId="2813"/>
    <cellStyle name="Standaard 2 4 4 2 4 2 2" xfId="5694"/>
    <cellStyle name="Standaard 2 4 4 2 4 2 2 2" xfId="11455"/>
    <cellStyle name="Standaard 2 4 4 2 4 2 2 2 2" xfId="22978"/>
    <cellStyle name="Standaard 2 4 4 2 4 2 2 2 2 2" xfId="46025"/>
    <cellStyle name="Standaard 2 4 4 2 4 2 2 2 3" xfId="34502"/>
    <cellStyle name="Standaard 2 4 4 2 4 2 2 3" xfId="17217"/>
    <cellStyle name="Standaard 2 4 4 2 4 2 2 3 2" xfId="40264"/>
    <cellStyle name="Standaard 2 4 4 2 4 2 2 4" xfId="28741"/>
    <cellStyle name="Standaard 2 4 4 2 4 2 3" xfId="8574"/>
    <cellStyle name="Standaard 2 4 4 2 4 2 3 2" xfId="20097"/>
    <cellStyle name="Standaard 2 4 4 2 4 2 3 2 2" xfId="43144"/>
    <cellStyle name="Standaard 2 4 4 2 4 2 3 3" xfId="31621"/>
    <cellStyle name="Standaard 2 4 4 2 4 2 4" xfId="14336"/>
    <cellStyle name="Standaard 2 4 4 2 4 2 4 2" xfId="37383"/>
    <cellStyle name="Standaard 2 4 4 2 4 2 5" xfId="25860"/>
    <cellStyle name="Standaard 2 4 4 2 4 3" xfId="4303"/>
    <cellStyle name="Standaard 2 4 4 2 4 3 2" xfId="10064"/>
    <cellStyle name="Standaard 2 4 4 2 4 3 2 2" xfId="21587"/>
    <cellStyle name="Standaard 2 4 4 2 4 3 2 2 2" xfId="44634"/>
    <cellStyle name="Standaard 2 4 4 2 4 3 2 3" xfId="33111"/>
    <cellStyle name="Standaard 2 4 4 2 4 3 3" xfId="15826"/>
    <cellStyle name="Standaard 2 4 4 2 4 3 3 2" xfId="38873"/>
    <cellStyle name="Standaard 2 4 4 2 4 3 4" xfId="27350"/>
    <cellStyle name="Standaard 2 4 4 2 4 4" xfId="7183"/>
    <cellStyle name="Standaard 2 4 4 2 4 4 2" xfId="18706"/>
    <cellStyle name="Standaard 2 4 4 2 4 4 2 2" xfId="41753"/>
    <cellStyle name="Standaard 2 4 4 2 4 4 3" xfId="30230"/>
    <cellStyle name="Standaard 2 4 4 2 4 5" xfId="12945"/>
    <cellStyle name="Standaard 2 4 4 2 4 5 2" xfId="35992"/>
    <cellStyle name="Standaard 2 4 4 2 4 6" xfId="24469"/>
    <cellStyle name="Standaard 2 4 4 2 5" xfId="2806"/>
    <cellStyle name="Standaard 2 4 4 2 5 2" xfId="5687"/>
    <cellStyle name="Standaard 2 4 4 2 5 2 2" xfId="11448"/>
    <cellStyle name="Standaard 2 4 4 2 5 2 2 2" xfId="22971"/>
    <cellStyle name="Standaard 2 4 4 2 5 2 2 2 2" xfId="46018"/>
    <cellStyle name="Standaard 2 4 4 2 5 2 2 3" xfId="34495"/>
    <cellStyle name="Standaard 2 4 4 2 5 2 3" xfId="17210"/>
    <cellStyle name="Standaard 2 4 4 2 5 2 3 2" xfId="40257"/>
    <cellStyle name="Standaard 2 4 4 2 5 2 4" xfId="28734"/>
    <cellStyle name="Standaard 2 4 4 2 5 3" xfId="8567"/>
    <cellStyle name="Standaard 2 4 4 2 5 3 2" xfId="20090"/>
    <cellStyle name="Standaard 2 4 4 2 5 3 2 2" xfId="43137"/>
    <cellStyle name="Standaard 2 4 4 2 5 3 3" xfId="31614"/>
    <cellStyle name="Standaard 2 4 4 2 5 4" xfId="14329"/>
    <cellStyle name="Standaard 2 4 4 2 5 4 2" xfId="37376"/>
    <cellStyle name="Standaard 2 4 4 2 5 5" xfId="25853"/>
    <cellStyle name="Standaard 2 4 4 2 6" xfId="3583"/>
    <cellStyle name="Standaard 2 4 4 2 6 2" xfId="9344"/>
    <cellStyle name="Standaard 2 4 4 2 6 2 2" xfId="20867"/>
    <cellStyle name="Standaard 2 4 4 2 6 2 2 2" xfId="43914"/>
    <cellStyle name="Standaard 2 4 4 2 6 2 3" xfId="32391"/>
    <cellStyle name="Standaard 2 4 4 2 6 3" xfId="15106"/>
    <cellStyle name="Standaard 2 4 4 2 6 3 2" xfId="38153"/>
    <cellStyle name="Standaard 2 4 4 2 6 4" xfId="26630"/>
    <cellStyle name="Standaard 2 4 4 2 7" xfId="6463"/>
    <cellStyle name="Standaard 2 4 4 2 7 2" xfId="17986"/>
    <cellStyle name="Standaard 2 4 4 2 7 2 2" xfId="41033"/>
    <cellStyle name="Standaard 2 4 4 2 7 3" xfId="29510"/>
    <cellStyle name="Standaard 2 4 4 2 8" xfId="12225"/>
    <cellStyle name="Standaard 2 4 4 2 8 2" xfId="35272"/>
    <cellStyle name="Standaard 2 4 4 2 9" xfId="23749"/>
    <cellStyle name="Standaard 2 4 4 3" xfId="703"/>
    <cellStyle name="Standaard 2 4 4 3 2" xfId="704"/>
    <cellStyle name="Standaard 2 4 4 3 2 2" xfId="1427"/>
    <cellStyle name="Standaard 2 4 4 3 2 2 2" xfId="2816"/>
    <cellStyle name="Standaard 2 4 4 3 2 2 2 2" xfId="5697"/>
    <cellStyle name="Standaard 2 4 4 3 2 2 2 2 2" xfId="11458"/>
    <cellStyle name="Standaard 2 4 4 3 2 2 2 2 2 2" xfId="22981"/>
    <cellStyle name="Standaard 2 4 4 3 2 2 2 2 2 2 2" xfId="46028"/>
    <cellStyle name="Standaard 2 4 4 3 2 2 2 2 2 3" xfId="34505"/>
    <cellStyle name="Standaard 2 4 4 3 2 2 2 2 3" xfId="17220"/>
    <cellStyle name="Standaard 2 4 4 3 2 2 2 2 3 2" xfId="40267"/>
    <cellStyle name="Standaard 2 4 4 3 2 2 2 2 4" xfId="28744"/>
    <cellStyle name="Standaard 2 4 4 3 2 2 2 3" xfId="8577"/>
    <cellStyle name="Standaard 2 4 4 3 2 2 2 3 2" xfId="20100"/>
    <cellStyle name="Standaard 2 4 4 3 2 2 2 3 2 2" xfId="43147"/>
    <cellStyle name="Standaard 2 4 4 3 2 2 2 3 3" xfId="31624"/>
    <cellStyle name="Standaard 2 4 4 3 2 2 2 4" xfId="14339"/>
    <cellStyle name="Standaard 2 4 4 3 2 2 2 4 2" xfId="37386"/>
    <cellStyle name="Standaard 2 4 4 3 2 2 2 5" xfId="25863"/>
    <cellStyle name="Standaard 2 4 4 3 2 2 3" xfId="4308"/>
    <cellStyle name="Standaard 2 4 4 3 2 2 3 2" xfId="10069"/>
    <cellStyle name="Standaard 2 4 4 3 2 2 3 2 2" xfId="21592"/>
    <cellStyle name="Standaard 2 4 4 3 2 2 3 2 2 2" xfId="44639"/>
    <cellStyle name="Standaard 2 4 4 3 2 2 3 2 3" xfId="33116"/>
    <cellStyle name="Standaard 2 4 4 3 2 2 3 3" xfId="15831"/>
    <cellStyle name="Standaard 2 4 4 3 2 2 3 3 2" xfId="38878"/>
    <cellStyle name="Standaard 2 4 4 3 2 2 3 4" xfId="27355"/>
    <cellStyle name="Standaard 2 4 4 3 2 2 4" xfId="7188"/>
    <cellStyle name="Standaard 2 4 4 3 2 2 4 2" xfId="18711"/>
    <cellStyle name="Standaard 2 4 4 3 2 2 4 2 2" xfId="41758"/>
    <cellStyle name="Standaard 2 4 4 3 2 2 4 3" xfId="30235"/>
    <cellStyle name="Standaard 2 4 4 3 2 2 5" xfId="12950"/>
    <cellStyle name="Standaard 2 4 4 3 2 2 5 2" xfId="35997"/>
    <cellStyle name="Standaard 2 4 4 3 2 2 6" xfId="24474"/>
    <cellStyle name="Standaard 2 4 4 3 2 3" xfId="2815"/>
    <cellStyle name="Standaard 2 4 4 3 2 3 2" xfId="5696"/>
    <cellStyle name="Standaard 2 4 4 3 2 3 2 2" xfId="11457"/>
    <cellStyle name="Standaard 2 4 4 3 2 3 2 2 2" xfId="22980"/>
    <cellStyle name="Standaard 2 4 4 3 2 3 2 2 2 2" xfId="46027"/>
    <cellStyle name="Standaard 2 4 4 3 2 3 2 2 3" xfId="34504"/>
    <cellStyle name="Standaard 2 4 4 3 2 3 2 3" xfId="17219"/>
    <cellStyle name="Standaard 2 4 4 3 2 3 2 3 2" xfId="40266"/>
    <cellStyle name="Standaard 2 4 4 3 2 3 2 4" xfId="28743"/>
    <cellStyle name="Standaard 2 4 4 3 2 3 3" xfId="8576"/>
    <cellStyle name="Standaard 2 4 4 3 2 3 3 2" xfId="20099"/>
    <cellStyle name="Standaard 2 4 4 3 2 3 3 2 2" xfId="43146"/>
    <cellStyle name="Standaard 2 4 4 3 2 3 3 3" xfId="31623"/>
    <cellStyle name="Standaard 2 4 4 3 2 3 4" xfId="14338"/>
    <cellStyle name="Standaard 2 4 4 3 2 3 4 2" xfId="37385"/>
    <cellStyle name="Standaard 2 4 4 3 2 3 5" xfId="25862"/>
    <cellStyle name="Standaard 2 4 4 3 2 4" xfId="3588"/>
    <cellStyle name="Standaard 2 4 4 3 2 4 2" xfId="9349"/>
    <cellStyle name="Standaard 2 4 4 3 2 4 2 2" xfId="20872"/>
    <cellStyle name="Standaard 2 4 4 3 2 4 2 2 2" xfId="43919"/>
    <cellStyle name="Standaard 2 4 4 3 2 4 2 3" xfId="32396"/>
    <cellStyle name="Standaard 2 4 4 3 2 4 3" xfId="15111"/>
    <cellStyle name="Standaard 2 4 4 3 2 4 3 2" xfId="38158"/>
    <cellStyle name="Standaard 2 4 4 3 2 4 4" xfId="26635"/>
    <cellStyle name="Standaard 2 4 4 3 2 5" xfId="6468"/>
    <cellStyle name="Standaard 2 4 4 3 2 5 2" xfId="17991"/>
    <cellStyle name="Standaard 2 4 4 3 2 5 2 2" xfId="41038"/>
    <cellStyle name="Standaard 2 4 4 3 2 5 3" xfId="29515"/>
    <cellStyle name="Standaard 2 4 4 3 2 6" xfId="12230"/>
    <cellStyle name="Standaard 2 4 4 3 2 6 2" xfId="35277"/>
    <cellStyle name="Standaard 2 4 4 3 2 7" xfId="23754"/>
    <cellStyle name="Standaard 2 4 4 3 3" xfId="1426"/>
    <cellStyle name="Standaard 2 4 4 3 3 2" xfId="2817"/>
    <cellStyle name="Standaard 2 4 4 3 3 2 2" xfId="5698"/>
    <cellStyle name="Standaard 2 4 4 3 3 2 2 2" xfId="11459"/>
    <cellStyle name="Standaard 2 4 4 3 3 2 2 2 2" xfId="22982"/>
    <cellStyle name="Standaard 2 4 4 3 3 2 2 2 2 2" xfId="46029"/>
    <cellStyle name="Standaard 2 4 4 3 3 2 2 2 3" xfId="34506"/>
    <cellStyle name="Standaard 2 4 4 3 3 2 2 3" xfId="17221"/>
    <cellStyle name="Standaard 2 4 4 3 3 2 2 3 2" xfId="40268"/>
    <cellStyle name="Standaard 2 4 4 3 3 2 2 4" xfId="28745"/>
    <cellStyle name="Standaard 2 4 4 3 3 2 3" xfId="8578"/>
    <cellStyle name="Standaard 2 4 4 3 3 2 3 2" xfId="20101"/>
    <cellStyle name="Standaard 2 4 4 3 3 2 3 2 2" xfId="43148"/>
    <cellStyle name="Standaard 2 4 4 3 3 2 3 3" xfId="31625"/>
    <cellStyle name="Standaard 2 4 4 3 3 2 4" xfId="14340"/>
    <cellStyle name="Standaard 2 4 4 3 3 2 4 2" xfId="37387"/>
    <cellStyle name="Standaard 2 4 4 3 3 2 5" xfId="25864"/>
    <cellStyle name="Standaard 2 4 4 3 3 3" xfId="4307"/>
    <cellStyle name="Standaard 2 4 4 3 3 3 2" xfId="10068"/>
    <cellStyle name="Standaard 2 4 4 3 3 3 2 2" xfId="21591"/>
    <cellStyle name="Standaard 2 4 4 3 3 3 2 2 2" xfId="44638"/>
    <cellStyle name="Standaard 2 4 4 3 3 3 2 3" xfId="33115"/>
    <cellStyle name="Standaard 2 4 4 3 3 3 3" xfId="15830"/>
    <cellStyle name="Standaard 2 4 4 3 3 3 3 2" xfId="38877"/>
    <cellStyle name="Standaard 2 4 4 3 3 3 4" xfId="27354"/>
    <cellStyle name="Standaard 2 4 4 3 3 4" xfId="7187"/>
    <cellStyle name="Standaard 2 4 4 3 3 4 2" xfId="18710"/>
    <cellStyle name="Standaard 2 4 4 3 3 4 2 2" xfId="41757"/>
    <cellStyle name="Standaard 2 4 4 3 3 4 3" xfId="30234"/>
    <cellStyle name="Standaard 2 4 4 3 3 5" xfId="12949"/>
    <cellStyle name="Standaard 2 4 4 3 3 5 2" xfId="35996"/>
    <cellStyle name="Standaard 2 4 4 3 3 6" xfId="24473"/>
    <cellStyle name="Standaard 2 4 4 3 4" xfId="2814"/>
    <cellStyle name="Standaard 2 4 4 3 4 2" xfId="5695"/>
    <cellStyle name="Standaard 2 4 4 3 4 2 2" xfId="11456"/>
    <cellStyle name="Standaard 2 4 4 3 4 2 2 2" xfId="22979"/>
    <cellStyle name="Standaard 2 4 4 3 4 2 2 2 2" xfId="46026"/>
    <cellStyle name="Standaard 2 4 4 3 4 2 2 3" xfId="34503"/>
    <cellStyle name="Standaard 2 4 4 3 4 2 3" xfId="17218"/>
    <cellStyle name="Standaard 2 4 4 3 4 2 3 2" xfId="40265"/>
    <cellStyle name="Standaard 2 4 4 3 4 2 4" xfId="28742"/>
    <cellStyle name="Standaard 2 4 4 3 4 3" xfId="8575"/>
    <cellStyle name="Standaard 2 4 4 3 4 3 2" xfId="20098"/>
    <cellStyle name="Standaard 2 4 4 3 4 3 2 2" xfId="43145"/>
    <cellStyle name="Standaard 2 4 4 3 4 3 3" xfId="31622"/>
    <cellStyle name="Standaard 2 4 4 3 4 4" xfId="14337"/>
    <cellStyle name="Standaard 2 4 4 3 4 4 2" xfId="37384"/>
    <cellStyle name="Standaard 2 4 4 3 4 5" xfId="25861"/>
    <cellStyle name="Standaard 2 4 4 3 5" xfId="3587"/>
    <cellStyle name="Standaard 2 4 4 3 5 2" xfId="9348"/>
    <cellStyle name="Standaard 2 4 4 3 5 2 2" xfId="20871"/>
    <cellStyle name="Standaard 2 4 4 3 5 2 2 2" xfId="43918"/>
    <cellStyle name="Standaard 2 4 4 3 5 2 3" xfId="32395"/>
    <cellStyle name="Standaard 2 4 4 3 5 3" xfId="15110"/>
    <cellStyle name="Standaard 2 4 4 3 5 3 2" xfId="38157"/>
    <cellStyle name="Standaard 2 4 4 3 5 4" xfId="26634"/>
    <cellStyle name="Standaard 2 4 4 3 6" xfId="6467"/>
    <cellStyle name="Standaard 2 4 4 3 6 2" xfId="17990"/>
    <cellStyle name="Standaard 2 4 4 3 6 2 2" xfId="41037"/>
    <cellStyle name="Standaard 2 4 4 3 6 3" xfId="29514"/>
    <cellStyle name="Standaard 2 4 4 3 7" xfId="12229"/>
    <cellStyle name="Standaard 2 4 4 3 7 2" xfId="35276"/>
    <cellStyle name="Standaard 2 4 4 3 8" xfId="23753"/>
    <cellStyle name="Standaard 2 4 4 4" xfId="705"/>
    <cellStyle name="Standaard 2 4 4 4 2" xfId="1428"/>
    <cellStyle name="Standaard 2 4 4 4 2 2" xfId="2819"/>
    <cellStyle name="Standaard 2 4 4 4 2 2 2" xfId="5700"/>
    <cellStyle name="Standaard 2 4 4 4 2 2 2 2" xfId="11461"/>
    <cellStyle name="Standaard 2 4 4 4 2 2 2 2 2" xfId="22984"/>
    <cellStyle name="Standaard 2 4 4 4 2 2 2 2 2 2" xfId="46031"/>
    <cellStyle name="Standaard 2 4 4 4 2 2 2 2 3" xfId="34508"/>
    <cellStyle name="Standaard 2 4 4 4 2 2 2 3" xfId="17223"/>
    <cellStyle name="Standaard 2 4 4 4 2 2 2 3 2" xfId="40270"/>
    <cellStyle name="Standaard 2 4 4 4 2 2 2 4" xfId="28747"/>
    <cellStyle name="Standaard 2 4 4 4 2 2 3" xfId="8580"/>
    <cellStyle name="Standaard 2 4 4 4 2 2 3 2" xfId="20103"/>
    <cellStyle name="Standaard 2 4 4 4 2 2 3 2 2" xfId="43150"/>
    <cellStyle name="Standaard 2 4 4 4 2 2 3 3" xfId="31627"/>
    <cellStyle name="Standaard 2 4 4 4 2 2 4" xfId="14342"/>
    <cellStyle name="Standaard 2 4 4 4 2 2 4 2" xfId="37389"/>
    <cellStyle name="Standaard 2 4 4 4 2 2 5" xfId="25866"/>
    <cellStyle name="Standaard 2 4 4 4 2 3" xfId="4309"/>
    <cellStyle name="Standaard 2 4 4 4 2 3 2" xfId="10070"/>
    <cellStyle name="Standaard 2 4 4 4 2 3 2 2" xfId="21593"/>
    <cellStyle name="Standaard 2 4 4 4 2 3 2 2 2" xfId="44640"/>
    <cellStyle name="Standaard 2 4 4 4 2 3 2 3" xfId="33117"/>
    <cellStyle name="Standaard 2 4 4 4 2 3 3" xfId="15832"/>
    <cellStyle name="Standaard 2 4 4 4 2 3 3 2" xfId="38879"/>
    <cellStyle name="Standaard 2 4 4 4 2 3 4" xfId="27356"/>
    <cellStyle name="Standaard 2 4 4 4 2 4" xfId="7189"/>
    <cellStyle name="Standaard 2 4 4 4 2 4 2" xfId="18712"/>
    <cellStyle name="Standaard 2 4 4 4 2 4 2 2" xfId="41759"/>
    <cellStyle name="Standaard 2 4 4 4 2 4 3" xfId="30236"/>
    <cellStyle name="Standaard 2 4 4 4 2 5" xfId="12951"/>
    <cellStyle name="Standaard 2 4 4 4 2 5 2" xfId="35998"/>
    <cellStyle name="Standaard 2 4 4 4 2 6" xfId="24475"/>
    <cellStyle name="Standaard 2 4 4 4 3" xfId="2818"/>
    <cellStyle name="Standaard 2 4 4 4 3 2" xfId="5699"/>
    <cellStyle name="Standaard 2 4 4 4 3 2 2" xfId="11460"/>
    <cellStyle name="Standaard 2 4 4 4 3 2 2 2" xfId="22983"/>
    <cellStyle name="Standaard 2 4 4 4 3 2 2 2 2" xfId="46030"/>
    <cellStyle name="Standaard 2 4 4 4 3 2 2 3" xfId="34507"/>
    <cellStyle name="Standaard 2 4 4 4 3 2 3" xfId="17222"/>
    <cellStyle name="Standaard 2 4 4 4 3 2 3 2" xfId="40269"/>
    <cellStyle name="Standaard 2 4 4 4 3 2 4" xfId="28746"/>
    <cellStyle name="Standaard 2 4 4 4 3 3" xfId="8579"/>
    <cellStyle name="Standaard 2 4 4 4 3 3 2" xfId="20102"/>
    <cellStyle name="Standaard 2 4 4 4 3 3 2 2" xfId="43149"/>
    <cellStyle name="Standaard 2 4 4 4 3 3 3" xfId="31626"/>
    <cellStyle name="Standaard 2 4 4 4 3 4" xfId="14341"/>
    <cellStyle name="Standaard 2 4 4 4 3 4 2" xfId="37388"/>
    <cellStyle name="Standaard 2 4 4 4 3 5" xfId="25865"/>
    <cellStyle name="Standaard 2 4 4 4 4" xfId="3589"/>
    <cellStyle name="Standaard 2 4 4 4 4 2" xfId="9350"/>
    <cellStyle name="Standaard 2 4 4 4 4 2 2" xfId="20873"/>
    <cellStyle name="Standaard 2 4 4 4 4 2 2 2" xfId="43920"/>
    <cellStyle name="Standaard 2 4 4 4 4 2 3" xfId="32397"/>
    <cellStyle name="Standaard 2 4 4 4 4 3" xfId="15112"/>
    <cellStyle name="Standaard 2 4 4 4 4 3 2" xfId="38159"/>
    <cellStyle name="Standaard 2 4 4 4 4 4" xfId="26636"/>
    <cellStyle name="Standaard 2 4 4 4 5" xfId="6469"/>
    <cellStyle name="Standaard 2 4 4 4 5 2" xfId="17992"/>
    <cellStyle name="Standaard 2 4 4 4 5 2 2" xfId="41039"/>
    <cellStyle name="Standaard 2 4 4 4 5 3" xfId="29516"/>
    <cellStyle name="Standaard 2 4 4 4 6" xfId="12231"/>
    <cellStyle name="Standaard 2 4 4 4 6 2" xfId="35278"/>
    <cellStyle name="Standaard 2 4 4 4 7" xfId="23755"/>
    <cellStyle name="Standaard 2 4 4 5" xfId="1421"/>
    <cellStyle name="Standaard 2 4 4 5 2" xfId="2820"/>
    <cellStyle name="Standaard 2 4 4 5 2 2" xfId="5701"/>
    <cellStyle name="Standaard 2 4 4 5 2 2 2" xfId="11462"/>
    <cellStyle name="Standaard 2 4 4 5 2 2 2 2" xfId="22985"/>
    <cellStyle name="Standaard 2 4 4 5 2 2 2 2 2" xfId="46032"/>
    <cellStyle name="Standaard 2 4 4 5 2 2 2 3" xfId="34509"/>
    <cellStyle name="Standaard 2 4 4 5 2 2 3" xfId="17224"/>
    <cellStyle name="Standaard 2 4 4 5 2 2 3 2" xfId="40271"/>
    <cellStyle name="Standaard 2 4 4 5 2 2 4" xfId="28748"/>
    <cellStyle name="Standaard 2 4 4 5 2 3" xfId="8581"/>
    <cellStyle name="Standaard 2 4 4 5 2 3 2" xfId="20104"/>
    <cellStyle name="Standaard 2 4 4 5 2 3 2 2" xfId="43151"/>
    <cellStyle name="Standaard 2 4 4 5 2 3 3" xfId="31628"/>
    <cellStyle name="Standaard 2 4 4 5 2 4" xfId="14343"/>
    <cellStyle name="Standaard 2 4 4 5 2 4 2" xfId="37390"/>
    <cellStyle name="Standaard 2 4 4 5 2 5" xfId="25867"/>
    <cellStyle name="Standaard 2 4 4 5 3" xfId="4302"/>
    <cellStyle name="Standaard 2 4 4 5 3 2" xfId="10063"/>
    <cellStyle name="Standaard 2 4 4 5 3 2 2" xfId="21586"/>
    <cellStyle name="Standaard 2 4 4 5 3 2 2 2" xfId="44633"/>
    <cellStyle name="Standaard 2 4 4 5 3 2 3" xfId="33110"/>
    <cellStyle name="Standaard 2 4 4 5 3 3" xfId="15825"/>
    <cellStyle name="Standaard 2 4 4 5 3 3 2" xfId="38872"/>
    <cellStyle name="Standaard 2 4 4 5 3 4" xfId="27349"/>
    <cellStyle name="Standaard 2 4 4 5 4" xfId="7182"/>
    <cellStyle name="Standaard 2 4 4 5 4 2" xfId="18705"/>
    <cellStyle name="Standaard 2 4 4 5 4 2 2" xfId="41752"/>
    <cellStyle name="Standaard 2 4 4 5 4 3" xfId="30229"/>
    <cellStyle name="Standaard 2 4 4 5 5" xfId="12944"/>
    <cellStyle name="Standaard 2 4 4 5 5 2" xfId="35991"/>
    <cellStyle name="Standaard 2 4 4 5 6" xfId="24468"/>
    <cellStyle name="Standaard 2 4 4 6" xfId="2805"/>
    <cellStyle name="Standaard 2 4 4 6 2" xfId="5686"/>
    <cellStyle name="Standaard 2 4 4 6 2 2" xfId="11447"/>
    <cellStyle name="Standaard 2 4 4 6 2 2 2" xfId="22970"/>
    <cellStyle name="Standaard 2 4 4 6 2 2 2 2" xfId="46017"/>
    <cellStyle name="Standaard 2 4 4 6 2 2 3" xfId="34494"/>
    <cellStyle name="Standaard 2 4 4 6 2 3" xfId="17209"/>
    <cellStyle name="Standaard 2 4 4 6 2 3 2" xfId="40256"/>
    <cellStyle name="Standaard 2 4 4 6 2 4" xfId="28733"/>
    <cellStyle name="Standaard 2 4 4 6 3" xfId="8566"/>
    <cellStyle name="Standaard 2 4 4 6 3 2" xfId="20089"/>
    <cellStyle name="Standaard 2 4 4 6 3 2 2" xfId="43136"/>
    <cellStyle name="Standaard 2 4 4 6 3 3" xfId="31613"/>
    <cellStyle name="Standaard 2 4 4 6 4" xfId="14328"/>
    <cellStyle name="Standaard 2 4 4 6 4 2" xfId="37375"/>
    <cellStyle name="Standaard 2 4 4 6 5" xfId="25852"/>
    <cellStyle name="Standaard 2 4 4 7" xfId="3582"/>
    <cellStyle name="Standaard 2 4 4 7 2" xfId="9343"/>
    <cellStyle name="Standaard 2 4 4 7 2 2" xfId="20866"/>
    <cellStyle name="Standaard 2 4 4 7 2 2 2" xfId="43913"/>
    <cellStyle name="Standaard 2 4 4 7 2 3" xfId="32390"/>
    <cellStyle name="Standaard 2 4 4 7 3" xfId="15105"/>
    <cellStyle name="Standaard 2 4 4 7 3 2" xfId="38152"/>
    <cellStyle name="Standaard 2 4 4 7 4" xfId="26629"/>
    <cellStyle name="Standaard 2 4 4 8" xfId="6462"/>
    <cellStyle name="Standaard 2 4 4 8 2" xfId="17985"/>
    <cellStyle name="Standaard 2 4 4 8 2 2" xfId="41032"/>
    <cellStyle name="Standaard 2 4 4 8 3" xfId="29509"/>
    <cellStyle name="Standaard 2 4 4 9" xfId="12224"/>
    <cellStyle name="Standaard 2 4 4 9 2" xfId="35271"/>
    <cellStyle name="Standaard 2 4 5" xfId="706"/>
    <cellStyle name="Standaard 2 4 5 2" xfId="707"/>
    <cellStyle name="Standaard 2 4 5 2 2" xfId="708"/>
    <cellStyle name="Standaard 2 4 5 2 2 2" xfId="1431"/>
    <cellStyle name="Standaard 2 4 5 2 2 2 2" xfId="2824"/>
    <cellStyle name="Standaard 2 4 5 2 2 2 2 2" xfId="5705"/>
    <cellStyle name="Standaard 2 4 5 2 2 2 2 2 2" xfId="11466"/>
    <cellStyle name="Standaard 2 4 5 2 2 2 2 2 2 2" xfId="22989"/>
    <cellStyle name="Standaard 2 4 5 2 2 2 2 2 2 2 2" xfId="46036"/>
    <cellStyle name="Standaard 2 4 5 2 2 2 2 2 2 3" xfId="34513"/>
    <cellStyle name="Standaard 2 4 5 2 2 2 2 2 3" xfId="17228"/>
    <cellStyle name="Standaard 2 4 5 2 2 2 2 2 3 2" xfId="40275"/>
    <cellStyle name="Standaard 2 4 5 2 2 2 2 2 4" xfId="28752"/>
    <cellStyle name="Standaard 2 4 5 2 2 2 2 3" xfId="8585"/>
    <cellStyle name="Standaard 2 4 5 2 2 2 2 3 2" xfId="20108"/>
    <cellStyle name="Standaard 2 4 5 2 2 2 2 3 2 2" xfId="43155"/>
    <cellStyle name="Standaard 2 4 5 2 2 2 2 3 3" xfId="31632"/>
    <cellStyle name="Standaard 2 4 5 2 2 2 2 4" xfId="14347"/>
    <cellStyle name="Standaard 2 4 5 2 2 2 2 4 2" xfId="37394"/>
    <cellStyle name="Standaard 2 4 5 2 2 2 2 5" xfId="25871"/>
    <cellStyle name="Standaard 2 4 5 2 2 2 3" xfId="4312"/>
    <cellStyle name="Standaard 2 4 5 2 2 2 3 2" xfId="10073"/>
    <cellStyle name="Standaard 2 4 5 2 2 2 3 2 2" xfId="21596"/>
    <cellStyle name="Standaard 2 4 5 2 2 2 3 2 2 2" xfId="44643"/>
    <cellStyle name="Standaard 2 4 5 2 2 2 3 2 3" xfId="33120"/>
    <cellStyle name="Standaard 2 4 5 2 2 2 3 3" xfId="15835"/>
    <cellStyle name="Standaard 2 4 5 2 2 2 3 3 2" xfId="38882"/>
    <cellStyle name="Standaard 2 4 5 2 2 2 3 4" xfId="27359"/>
    <cellStyle name="Standaard 2 4 5 2 2 2 4" xfId="7192"/>
    <cellStyle name="Standaard 2 4 5 2 2 2 4 2" xfId="18715"/>
    <cellStyle name="Standaard 2 4 5 2 2 2 4 2 2" xfId="41762"/>
    <cellStyle name="Standaard 2 4 5 2 2 2 4 3" xfId="30239"/>
    <cellStyle name="Standaard 2 4 5 2 2 2 5" xfId="12954"/>
    <cellStyle name="Standaard 2 4 5 2 2 2 5 2" xfId="36001"/>
    <cellStyle name="Standaard 2 4 5 2 2 2 6" xfId="24478"/>
    <cellStyle name="Standaard 2 4 5 2 2 3" xfId="2823"/>
    <cellStyle name="Standaard 2 4 5 2 2 3 2" xfId="5704"/>
    <cellStyle name="Standaard 2 4 5 2 2 3 2 2" xfId="11465"/>
    <cellStyle name="Standaard 2 4 5 2 2 3 2 2 2" xfId="22988"/>
    <cellStyle name="Standaard 2 4 5 2 2 3 2 2 2 2" xfId="46035"/>
    <cellStyle name="Standaard 2 4 5 2 2 3 2 2 3" xfId="34512"/>
    <cellStyle name="Standaard 2 4 5 2 2 3 2 3" xfId="17227"/>
    <cellStyle name="Standaard 2 4 5 2 2 3 2 3 2" xfId="40274"/>
    <cellStyle name="Standaard 2 4 5 2 2 3 2 4" xfId="28751"/>
    <cellStyle name="Standaard 2 4 5 2 2 3 3" xfId="8584"/>
    <cellStyle name="Standaard 2 4 5 2 2 3 3 2" xfId="20107"/>
    <cellStyle name="Standaard 2 4 5 2 2 3 3 2 2" xfId="43154"/>
    <cellStyle name="Standaard 2 4 5 2 2 3 3 3" xfId="31631"/>
    <cellStyle name="Standaard 2 4 5 2 2 3 4" xfId="14346"/>
    <cellStyle name="Standaard 2 4 5 2 2 3 4 2" xfId="37393"/>
    <cellStyle name="Standaard 2 4 5 2 2 3 5" xfId="25870"/>
    <cellStyle name="Standaard 2 4 5 2 2 4" xfId="3592"/>
    <cellStyle name="Standaard 2 4 5 2 2 4 2" xfId="9353"/>
    <cellStyle name="Standaard 2 4 5 2 2 4 2 2" xfId="20876"/>
    <cellStyle name="Standaard 2 4 5 2 2 4 2 2 2" xfId="43923"/>
    <cellStyle name="Standaard 2 4 5 2 2 4 2 3" xfId="32400"/>
    <cellStyle name="Standaard 2 4 5 2 2 4 3" xfId="15115"/>
    <cellStyle name="Standaard 2 4 5 2 2 4 3 2" xfId="38162"/>
    <cellStyle name="Standaard 2 4 5 2 2 4 4" xfId="26639"/>
    <cellStyle name="Standaard 2 4 5 2 2 5" xfId="6472"/>
    <cellStyle name="Standaard 2 4 5 2 2 5 2" xfId="17995"/>
    <cellStyle name="Standaard 2 4 5 2 2 5 2 2" xfId="41042"/>
    <cellStyle name="Standaard 2 4 5 2 2 5 3" xfId="29519"/>
    <cellStyle name="Standaard 2 4 5 2 2 6" xfId="12234"/>
    <cellStyle name="Standaard 2 4 5 2 2 6 2" xfId="35281"/>
    <cellStyle name="Standaard 2 4 5 2 2 7" xfId="23758"/>
    <cellStyle name="Standaard 2 4 5 2 3" xfId="1430"/>
    <cellStyle name="Standaard 2 4 5 2 3 2" xfId="2825"/>
    <cellStyle name="Standaard 2 4 5 2 3 2 2" xfId="5706"/>
    <cellStyle name="Standaard 2 4 5 2 3 2 2 2" xfId="11467"/>
    <cellStyle name="Standaard 2 4 5 2 3 2 2 2 2" xfId="22990"/>
    <cellStyle name="Standaard 2 4 5 2 3 2 2 2 2 2" xfId="46037"/>
    <cellStyle name="Standaard 2 4 5 2 3 2 2 2 3" xfId="34514"/>
    <cellStyle name="Standaard 2 4 5 2 3 2 2 3" xfId="17229"/>
    <cellStyle name="Standaard 2 4 5 2 3 2 2 3 2" xfId="40276"/>
    <cellStyle name="Standaard 2 4 5 2 3 2 2 4" xfId="28753"/>
    <cellStyle name="Standaard 2 4 5 2 3 2 3" xfId="8586"/>
    <cellStyle name="Standaard 2 4 5 2 3 2 3 2" xfId="20109"/>
    <cellStyle name="Standaard 2 4 5 2 3 2 3 2 2" xfId="43156"/>
    <cellStyle name="Standaard 2 4 5 2 3 2 3 3" xfId="31633"/>
    <cellStyle name="Standaard 2 4 5 2 3 2 4" xfId="14348"/>
    <cellStyle name="Standaard 2 4 5 2 3 2 4 2" xfId="37395"/>
    <cellStyle name="Standaard 2 4 5 2 3 2 5" xfId="25872"/>
    <cellStyle name="Standaard 2 4 5 2 3 3" xfId="4311"/>
    <cellStyle name="Standaard 2 4 5 2 3 3 2" xfId="10072"/>
    <cellStyle name="Standaard 2 4 5 2 3 3 2 2" xfId="21595"/>
    <cellStyle name="Standaard 2 4 5 2 3 3 2 2 2" xfId="44642"/>
    <cellStyle name="Standaard 2 4 5 2 3 3 2 3" xfId="33119"/>
    <cellStyle name="Standaard 2 4 5 2 3 3 3" xfId="15834"/>
    <cellStyle name="Standaard 2 4 5 2 3 3 3 2" xfId="38881"/>
    <cellStyle name="Standaard 2 4 5 2 3 3 4" xfId="27358"/>
    <cellStyle name="Standaard 2 4 5 2 3 4" xfId="7191"/>
    <cellStyle name="Standaard 2 4 5 2 3 4 2" xfId="18714"/>
    <cellStyle name="Standaard 2 4 5 2 3 4 2 2" xfId="41761"/>
    <cellStyle name="Standaard 2 4 5 2 3 4 3" xfId="30238"/>
    <cellStyle name="Standaard 2 4 5 2 3 5" xfId="12953"/>
    <cellStyle name="Standaard 2 4 5 2 3 5 2" xfId="36000"/>
    <cellStyle name="Standaard 2 4 5 2 3 6" xfId="24477"/>
    <cellStyle name="Standaard 2 4 5 2 4" xfId="2822"/>
    <cellStyle name="Standaard 2 4 5 2 4 2" xfId="5703"/>
    <cellStyle name="Standaard 2 4 5 2 4 2 2" xfId="11464"/>
    <cellStyle name="Standaard 2 4 5 2 4 2 2 2" xfId="22987"/>
    <cellStyle name="Standaard 2 4 5 2 4 2 2 2 2" xfId="46034"/>
    <cellStyle name="Standaard 2 4 5 2 4 2 2 3" xfId="34511"/>
    <cellStyle name="Standaard 2 4 5 2 4 2 3" xfId="17226"/>
    <cellStyle name="Standaard 2 4 5 2 4 2 3 2" xfId="40273"/>
    <cellStyle name="Standaard 2 4 5 2 4 2 4" xfId="28750"/>
    <cellStyle name="Standaard 2 4 5 2 4 3" xfId="8583"/>
    <cellStyle name="Standaard 2 4 5 2 4 3 2" xfId="20106"/>
    <cellStyle name="Standaard 2 4 5 2 4 3 2 2" xfId="43153"/>
    <cellStyle name="Standaard 2 4 5 2 4 3 3" xfId="31630"/>
    <cellStyle name="Standaard 2 4 5 2 4 4" xfId="14345"/>
    <cellStyle name="Standaard 2 4 5 2 4 4 2" xfId="37392"/>
    <cellStyle name="Standaard 2 4 5 2 4 5" xfId="25869"/>
    <cellStyle name="Standaard 2 4 5 2 5" xfId="3591"/>
    <cellStyle name="Standaard 2 4 5 2 5 2" xfId="9352"/>
    <cellStyle name="Standaard 2 4 5 2 5 2 2" xfId="20875"/>
    <cellStyle name="Standaard 2 4 5 2 5 2 2 2" xfId="43922"/>
    <cellStyle name="Standaard 2 4 5 2 5 2 3" xfId="32399"/>
    <cellStyle name="Standaard 2 4 5 2 5 3" xfId="15114"/>
    <cellStyle name="Standaard 2 4 5 2 5 3 2" xfId="38161"/>
    <cellStyle name="Standaard 2 4 5 2 5 4" xfId="26638"/>
    <cellStyle name="Standaard 2 4 5 2 6" xfId="6471"/>
    <cellStyle name="Standaard 2 4 5 2 6 2" xfId="17994"/>
    <cellStyle name="Standaard 2 4 5 2 6 2 2" xfId="41041"/>
    <cellStyle name="Standaard 2 4 5 2 6 3" xfId="29518"/>
    <cellStyle name="Standaard 2 4 5 2 7" xfId="12233"/>
    <cellStyle name="Standaard 2 4 5 2 7 2" xfId="35280"/>
    <cellStyle name="Standaard 2 4 5 2 8" xfId="23757"/>
    <cellStyle name="Standaard 2 4 5 3" xfId="709"/>
    <cellStyle name="Standaard 2 4 5 3 2" xfId="1432"/>
    <cellStyle name="Standaard 2 4 5 3 2 2" xfId="2827"/>
    <cellStyle name="Standaard 2 4 5 3 2 2 2" xfId="5708"/>
    <cellStyle name="Standaard 2 4 5 3 2 2 2 2" xfId="11469"/>
    <cellStyle name="Standaard 2 4 5 3 2 2 2 2 2" xfId="22992"/>
    <cellStyle name="Standaard 2 4 5 3 2 2 2 2 2 2" xfId="46039"/>
    <cellStyle name="Standaard 2 4 5 3 2 2 2 2 3" xfId="34516"/>
    <cellStyle name="Standaard 2 4 5 3 2 2 2 3" xfId="17231"/>
    <cellStyle name="Standaard 2 4 5 3 2 2 2 3 2" xfId="40278"/>
    <cellStyle name="Standaard 2 4 5 3 2 2 2 4" xfId="28755"/>
    <cellStyle name="Standaard 2 4 5 3 2 2 3" xfId="8588"/>
    <cellStyle name="Standaard 2 4 5 3 2 2 3 2" xfId="20111"/>
    <cellStyle name="Standaard 2 4 5 3 2 2 3 2 2" xfId="43158"/>
    <cellStyle name="Standaard 2 4 5 3 2 2 3 3" xfId="31635"/>
    <cellStyle name="Standaard 2 4 5 3 2 2 4" xfId="14350"/>
    <cellStyle name="Standaard 2 4 5 3 2 2 4 2" xfId="37397"/>
    <cellStyle name="Standaard 2 4 5 3 2 2 5" xfId="25874"/>
    <cellStyle name="Standaard 2 4 5 3 2 3" xfId="4313"/>
    <cellStyle name="Standaard 2 4 5 3 2 3 2" xfId="10074"/>
    <cellStyle name="Standaard 2 4 5 3 2 3 2 2" xfId="21597"/>
    <cellStyle name="Standaard 2 4 5 3 2 3 2 2 2" xfId="44644"/>
    <cellStyle name="Standaard 2 4 5 3 2 3 2 3" xfId="33121"/>
    <cellStyle name="Standaard 2 4 5 3 2 3 3" xfId="15836"/>
    <cellStyle name="Standaard 2 4 5 3 2 3 3 2" xfId="38883"/>
    <cellStyle name="Standaard 2 4 5 3 2 3 4" xfId="27360"/>
    <cellStyle name="Standaard 2 4 5 3 2 4" xfId="7193"/>
    <cellStyle name="Standaard 2 4 5 3 2 4 2" xfId="18716"/>
    <cellStyle name="Standaard 2 4 5 3 2 4 2 2" xfId="41763"/>
    <cellStyle name="Standaard 2 4 5 3 2 4 3" xfId="30240"/>
    <cellStyle name="Standaard 2 4 5 3 2 5" xfId="12955"/>
    <cellStyle name="Standaard 2 4 5 3 2 5 2" xfId="36002"/>
    <cellStyle name="Standaard 2 4 5 3 2 6" xfId="24479"/>
    <cellStyle name="Standaard 2 4 5 3 3" xfId="2826"/>
    <cellStyle name="Standaard 2 4 5 3 3 2" xfId="5707"/>
    <cellStyle name="Standaard 2 4 5 3 3 2 2" xfId="11468"/>
    <cellStyle name="Standaard 2 4 5 3 3 2 2 2" xfId="22991"/>
    <cellStyle name="Standaard 2 4 5 3 3 2 2 2 2" xfId="46038"/>
    <cellStyle name="Standaard 2 4 5 3 3 2 2 3" xfId="34515"/>
    <cellStyle name="Standaard 2 4 5 3 3 2 3" xfId="17230"/>
    <cellStyle name="Standaard 2 4 5 3 3 2 3 2" xfId="40277"/>
    <cellStyle name="Standaard 2 4 5 3 3 2 4" xfId="28754"/>
    <cellStyle name="Standaard 2 4 5 3 3 3" xfId="8587"/>
    <cellStyle name="Standaard 2 4 5 3 3 3 2" xfId="20110"/>
    <cellStyle name="Standaard 2 4 5 3 3 3 2 2" xfId="43157"/>
    <cellStyle name="Standaard 2 4 5 3 3 3 3" xfId="31634"/>
    <cellStyle name="Standaard 2 4 5 3 3 4" xfId="14349"/>
    <cellStyle name="Standaard 2 4 5 3 3 4 2" xfId="37396"/>
    <cellStyle name="Standaard 2 4 5 3 3 5" xfId="25873"/>
    <cellStyle name="Standaard 2 4 5 3 4" xfId="3593"/>
    <cellStyle name="Standaard 2 4 5 3 4 2" xfId="9354"/>
    <cellStyle name="Standaard 2 4 5 3 4 2 2" xfId="20877"/>
    <cellStyle name="Standaard 2 4 5 3 4 2 2 2" xfId="43924"/>
    <cellStyle name="Standaard 2 4 5 3 4 2 3" xfId="32401"/>
    <cellStyle name="Standaard 2 4 5 3 4 3" xfId="15116"/>
    <cellStyle name="Standaard 2 4 5 3 4 3 2" xfId="38163"/>
    <cellStyle name="Standaard 2 4 5 3 4 4" xfId="26640"/>
    <cellStyle name="Standaard 2 4 5 3 5" xfId="6473"/>
    <cellStyle name="Standaard 2 4 5 3 5 2" xfId="17996"/>
    <cellStyle name="Standaard 2 4 5 3 5 2 2" xfId="41043"/>
    <cellStyle name="Standaard 2 4 5 3 5 3" xfId="29520"/>
    <cellStyle name="Standaard 2 4 5 3 6" xfId="12235"/>
    <cellStyle name="Standaard 2 4 5 3 6 2" xfId="35282"/>
    <cellStyle name="Standaard 2 4 5 3 7" xfId="23759"/>
    <cellStyle name="Standaard 2 4 5 4" xfId="1429"/>
    <cellStyle name="Standaard 2 4 5 4 2" xfId="2828"/>
    <cellStyle name="Standaard 2 4 5 4 2 2" xfId="5709"/>
    <cellStyle name="Standaard 2 4 5 4 2 2 2" xfId="11470"/>
    <cellStyle name="Standaard 2 4 5 4 2 2 2 2" xfId="22993"/>
    <cellStyle name="Standaard 2 4 5 4 2 2 2 2 2" xfId="46040"/>
    <cellStyle name="Standaard 2 4 5 4 2 2 2 3" xfId="34517"/>
    <cellStyle name="Standaard 2 4 5 4 2 2 3" xfId="17232"/>
    <cellStyle name="Standaard 2 4 5 4 2 2 3 2" xfId="40279"/>
    <cellStyle name="Standaard 2 4 5 4 2 2 4" xfId="28756"/>
    <cellStyle name="Standaard 2 4 5 4 2 3" xfId="8589"/>
    <cellStyle name="Standaard 2 4 5 4 2 3 2" xfId="20112"/>
    <cellStyle name="Standaard 2 4 5 4 2 3 2 2" xfId="43159"/>
    <cellStyle name="Standaard 2 4 5 4 2 3 3" xfId="31636"/>
    <cellStyle name="Standaard 2 4 5 4 2 4" xfId="14351"/>
    <cellStyle name="Standaard 2 4 5 4 2 4 2" xfId="37398"/>
    <cellStyle name="Standaard 2 4 5 4 2 5" xfId="25875"/>
    <cellStyle name="Standaard 2 4 5 4 3" xfId="4310"/>
    <cellStyle name="Standaard 2 4 5 4 3 2" xfId="10071"/>
    <cellStyle name="Standaard 2 4 5 4 3 2 2" xfId="21594"/>
    <cellStyle name="Standaard 2 4 5 4 3 2 2 2" xfId="44641"/>
    <cellStyle name="Standaard 2 4 5 4 3 2 3" xfId="33118"/>
    <cellStyle name="Standaard 2 4 5 4 3 3" xfId="15833"/>
    <cellStyle name="Standaard 2 4 5 4 3 3 2" xfId="38880"/>
    <cellStyle name="Standaard 2 4 5 4 3 4" xfId="27357"/>
    <cellStyle name="Standaard 2 4 5 4 4" xfId="7190"/>
    <cellStyle name="Standaard 2 4 5 4 4 2" xfId="18713"/>
    <cellStyle name="Standaard 2 4 5 4 4 2 2" xfId="41760"/>
    <cellStyle name="Standaard 2 4 5 4 4 3" xfId="30237"/>
    <cellStyle name="Standaard 2 4 5 4 5" xfId="12952"/>
    <cellStyle name="Standaard 2 4 5 4 5 2" xfId="35999"/>
    <cellStyle name="Standaard 2 4 5 4 6" xfId="24476"/>
    <cellStyle name="Standaard 2 4 5 5" xfId="2821"/>
    <cellStyle name="Standaard 2 4 5 5 2" xfId="5702"/>
    <cellStyle name="Standaard 2 4 5 5 2 2" xfId="11463"/>
    <cellStyle name="Standaard 2 4 5 5 2 2 2" xfId="22986"/>
    <cellStyle name="Standaard 2 4 5 5 2 2 2 2" xfId="46033"/>
    <cellStyle name="Standaard 2 4 5 5 2 2 3" xfId="34510"/>
    <cellStyle name="Standaard 2 4 5 5 2 3" xfId="17225"/>
    <cellStyle name="Standaard 2 4 5 5 2 3 2" xfId="40272"/>
    <cellStyle name="Standaard 2 4 5 5 2 4" xfId="28749"/>
    <cellStyle name="Standaard 2 4 5 5 3" xfId="8582"/>
    <cellStyle name="Standaard 2 4 5 5 3 2" xfId="20105"/>
    <cellStyle name="Standaard 2 4 5 5 3 2 2" xfId="43152"/>
    <cellStyle name="Standaard 2 4 5 5 3 3" xfId="31629"/>
    <cellStyle name="Standaard 2 4 5 5 4" xfId="14344"/>
    <cellStyle name="Standaard 2 4 5 5 4 2" xfId="37391"/>
    <cellStyle name="Standaard 2 4 5 5 5" xfId="25868"/>
    <cellStyle name="Standaard 2 4 5 6" xfId="3590"/>
    <cellStyle name="Standaard 2 4 5 6 2" xfId="9351"/>
    <cellStyle name="Standaard 2 4 5 6 2 2" xfId="20874"/>
    <cellStyle name="Standaard 2 4 5 6 2 2 2" xfId="43921"/>
    <cellStyle name="Standaard 2 4 5 6 2 3" xfId="32398"/>
    <cellStyle name="Standaard 2 4 5 6 3" xfId="15113"/>
    <cellStyle name="Standaard 2 4 5 6 3 2" xfId="38160"/>
    <cellStyle name="Standaard 2 4 5 6 4" xfId="26637"/>
    <cellStyle name="Standaard 2 4 5 7" xfId="6470"/>
    <cellStyle name="Standaard 2 4 5 7 2" xfId="17993"/>
    <cellStyle name="Standaard 2 4 5 7 2 2" xfId="41040"/>
    <cellStyle name="Standaard 2 4 5 7 3" xfId="29517"/>
    <cellStyle name="Standaard 2 4 5 8" xfId="12232"/>
    <cellStyle name="Standaard 2 4 5 8 2" xfId="35279"/>
    <cellStyle name="Standaard 2 4 5 9" xfId="23756"/>
    <cellStyle name="Standaard 2 4 6" xfId="710"/>
    <cellStyle name="Standaard 2 4 6 2" xfId="711"/>
    <cellStyle name="Standaard 2 4 6 2 2" xfId="1434"/>
    <cellStyle name="Standaard 2 4 6 2 2 2" xfId="2831"/>
    <cellStyle name="Standaard 2 4 6 2 2 2 2" xfId="5712"/>
    <cellStyle name="Standaard 2 4 6 2 2 2 2 2" xfId="11473"/>
    <cellStyle name="Standaard 2 4 6 2 2 2 2 2 2" xfId="22996"/>
    <cellStyle name="Standaard 2 4 6 2 2 2 2 2 2 2" xfId="46043"/>
    <cellStyle name="Standaard 2 4 6 2 2 2 2 2 3" xfId="34520"/>
    <cellStyle name="Standaard 2 4 6 2 2 2 2 3" xfId="17235"/>
    <cellStyle name="Standaard 2 4 6 2 2 2 2 3 2" xfId="40282"/>
    <cellStyle name="Standaard 2 4 6 2 2 2 2 4" xfId="28759"/>
    <cellStyle name="Standaard 2 4 6 2 2 2 3" xfId="8592"/>
    <cellStyle name="Standaard 2 4 6 2 2 2 3 2" xfId="20115"/>
    <cellStyle name="Standaard 2 4 6 2 2 2 3 2 2" xfId="43162"/>
    <cellStyle name="Standaard 2 4 6 2 2 2 3 3" xfId="31639"/>
    <cellStyle name="Standaard 2 4 6 2 2 2 4" xfId="14354"/>
    <cellStyle name="Standaard 2 4 6 2 2 2 4 2" xfId="37401"/>
    <cellStyle name="Standaard 2 4 6 2 2 2 5" xfId="25878"/>
    <cellStyle name="Standaard 2 4 6 2 2 3" xfId="4315"/>
    <cellStyle name="Standaard 2 4 6 2 2 3 2" xfId="10076"/>
    <cellStyle name="Standaard 2 4 6 2 2 3 2 2" xfId="21599"/>
    <cellStyle name="Standaard 2 4 6 2 2 3 2 2 2" xfId="44646"/>
    <cellStyle name="Standaard 2 4 6 2 2 3 2 3" xfId="33123"/>
    <cellStyle name="Standaard 2 4 6 2 2 3 3" xfId="15838"/>
    <cellStyle name="Standaard 2 4 6 2 2 3 3 2" xfId="38885"/>
    <cellStyle name="Standaard 2 4 6 2 2 3 4" xfId="27362"/>
    <cellStyle name="Standaard 2 4 6 2 2 4" xfId="7195"/>
    <cellStyle name="Standaard 2 4 6 2 2 4 2" xfId="18718"/>
    <cellStyle name="Standaard 2 4 6 2 2 4 2 2" xfId="41765"/>
    <cellStyle name="Standaard 2 4 6 2 2 4 3" xfId="30242"/>
    <cellStyle name="Standaard 2 4 6 2 2 5" xfId="12957"/>
    <cellStyle name="Standaard 2 4 6 2 2 5 2" xfId="36004"/>
    <cellStyle name="Standaard 2 4 6 2 2 6" xfId="24481"/>
    <cellStyle name="Standaard 2 4 6 2 3" xfId="2830"/>
    <cellStyle name="Standaard 2 4 6 2 3 2" xfId="5711"/>
    <cellStyle name="Standaard 2 4 6 2 3 2 2" xfId="11472"/>
    <cellStyle name="Standaard 2 4 6 2 3 2 2 2" xfId="22995"/>
    <cellStyle name="Standaard 2 4 6 2 3 2 2 2 2" xfId="46042"/>
    <cellStyle name="Standaard 2 4 6 2 3 2 2 3" xfId="34519"/>
    <cellStyle name="Standaard 2 4 6 2 3 2 3" xfId="17234"/>
    <cellStyle name="Standaard 2 4 6 2 3 2 3 2" xfId="40281"/>
    <cellStyle name="Standaard 2 4 6 2 3 2 4" xfId="28758"/>
    <cellStyle name="Standaard 2 4 6 2 3 3" xfId="8591"/>
    <cellStyle name="Standaard 2 4 6 2 3 3 2" xfId="20114"/>
    <cellStyle name="Standaard 2 4 6 2 3 3 2 2" xfId="43161"/>
    <cellStyle name="Standaard 2 4 6 2 3 3 3" xfId="31638"/>
    <cellStyle name="Standaard 2 4 6 2 3 4" xfId="14353"/>
    <cellStyle name="Standaard 2 4 6 2 3 4 2" xfId="37400"/>
    <cellStyle name="Standaard 2 4 6 2 3 5" xfId="25877"/>
    <cellStyle name="Standaard 2 4 6 2 4" xfId="3595"/>
    <cellStyle name="Standaard 2 4 6 2 4 2" xfId="9356"/>
    <cellStyle name="Standaard 2 4 6 2 4 2 2" xfId="20879"/>
    <cellStyle name="Standaard 2 4 6 2 4 2 2 2" xfId="43926"/>
    <cellStyle name="Standaard 2 4 6 2 4 2 3" xfId="32403"/>
    <cellStyle name="Standaard 2 4 6 2 4 3" xfId="15118"/>
    <cellStyle name="Standaard 2 4 6 2 4 3 2" xfId="38165"/>
    <cellStyle name="Standaard 2 4 6 2 4 4" xfId="26642"/>
    <cellStyle name="Standaard 2 4 6 2 5" xfId="6475"/>
    <cellStyle name="Standaard 2 4 6 2 5 2" xfId="17998"/>
    <cellStyle name="Standaard 2 4 6 2 5 2 2" xfId="41045"/>
    <cellStyle name="Standaard 2 4 6 2 5 3" xfId="29522"/>
    <cellStyle name="Standaard 2 4 6 2 6" xfId="12237"/>
    <cellStyle name="Standaard 2 4 6 2 6 2" xfId="35284"/>
    <cellStyle name="Standaard 2 4 6 2 7" xfId="23761"/>
    <cellStyle name="Standaard 2 4 6 3" xfId="1433"/>
    <cellStyle name="Standaard 2 4 6 3 2" xfId="2832"/>
    <cellStyle name="Standaard 2 4 6 3 2 2" xfId="5713"/>
    <cellStyle name="Standaard 2 4 6 3 2 2 2" xfId="11474"/>
    <cellStyle name="Standaard 2 4 6 3 2 2 2 2" xfId="22997"/>
    <cellStyle name="Standaard 2 4 6 3 2 2 2 2 2" xfId="46044"/>
    <cellStyle name="Standaard 2 4 6 3 2 2 2 3" xfId="34521"/>
    <cellStyle name="Standaard 2 4 6 3 2 2 3" xfId="17236"/>
    <cellStyle name="Standaard 2 4 6 3 2 2 3 2" xfId="40283"/>
    <cellStyle name="Standaard 2 4 6 3 2 2 4" xfId="28760"/>
    <cellStyle name="Standaard 2 4 6 3 2 3" xfId="8593"/>
    <cellStyle name="Standaard 2 4 6 3 2 3 2" xfId="20116"/>
    <cellStyle name="Standaard 2 4 6 3 2 3 2 2" xfId="43163"/>
    <cellStyle name="Standaard 2 4 6 3 2 3 3" xfId="31640"/>
    <cellStyle name="Standaard 2 4 6 3 2 4" xfId="14355"/>
    <cellStyle name="Standaard 2 4 6 3 2 4 2" xfId="37402"/>
    <cellStyle name="Standaard 2 4 6 3 2 5" xfId="25879"/>
    <cellStyle name="Standaard 2 4 6 3 3" xfId="4314"/>
    <cellStyle name="Standaard 2 4 6 3 3 2" xfId="10075"/>
    <cellStyle name="Standaard 2 4 6 3 3 2 2" xfId="21598"/>
    <cellStyle name="Standaard 2 4 6 3 3 2 2 2" xfId="44645"/>
    <cellStyle name="Standaard 2 4 6 3 3 2 3" xfId="33122"/>
    <cellStyle name="Standaard 2 4 6 3 3 3" xfId="15837"/>
    <cellStyle name="Standaard 2 4 6 3 3 3 2" xfId="38884"/>
    <cellStyle name="Standaard 2 4 6 3 3 4" xfId="27361"/>
    <cellStyle name="Standaard 2 4 6 3 4" xfId="7194"/>
    <cellStyle name="Standaard 2 4 6 3 4 2" xfId="18717"/>
    <cellStyle name="Standaard 2 4 6 3 4 2 2" xfId="41764"/>
    <cellStyle name="Standaard 2 4 6 3 4 3" xfId="30241"/>
    <cellStyle name="Standaard 2 4 6 3 5" xfId="12956"/>
    <cellStyle name="Standaard 2 4 6 3 5 2" xfId="36003"/>
    <cellStyle name="Standaard 2 4 6 3 6" xfId="24480"/>
    <cellStyle name="Standaard 2 4 6 4" xfId="2829"/>
    <cellStyle name="Standaard 2 4 6 4 2" xfId="5710"/>
    <cellStyle name="Standaard 2 4 6 4 2 2" xfId="11471"/>
    <cellStyle name="Standaard 2 4 6 4 2 2 2" xfId="22994"/>
    <cellStyle name="Standaard 2 4 6 4 2 2 2 2" xfId="46041"/>
    <cellStyle name="Standaard 2 4 6 4 2 2 3" xfId="34518"/>
    <cellStyle name="Standaard 2 4 6 4 2 3" xfId="17233"/>
    <cellStyle name="Standaard 2 4 6 4 2 3 2" xfId="40280"/>
    <cellStyle name="Standaard 2 4 6 4 2 4" xfId="28757"/>
    <cellStyle name="Standaard 2 4 6 4 3" xfId="8590"/>
    <cellStyle name="Standaard 2 4 6 4 3 2" xfId="20113"/>
    <cellStyle name="Standaard 2 4 6 4 3 2 2" xfId="43160"/>
    <cellStyle name="Standaard 2 4 6 4 3 3" xfId="31637"/>
    <cellStyle name="Standaard 2 4 6 4 4" xfId="14352"/>
    <cellStyle name="Standaard 2 4 6 4 4 2" xfId="37399"/>
    <cellStyle name="Standaard 2 4 6 4 5" xfId="25876"/>
    <cellStyle name="Standaard 2 4 6 5" xfId="3594"/>
    <cellStyle name="Standaard 2 4 6 5 2" xfId="9355"/>
    <cellStyle name="Standaard 2 4 6 5 2 2" xfId="20878"/>
    <cellStyle name="Standaard 2 4 6 5 2 2 2" xfId="43925"/>
    <cellStyle name="Standaard 2 4 6 5 2 3" xfId="32402"/>
    <cellStyle name="Standaard 2 4 6 5 3" xfId="15117"/>
    <cellStyle name="Standaard 2 4 6 5 3 2" xfId="38164"/>
    <cellStyle name="Standaard 2 4 6 5 4" xfId="26641"/>
    <cellStyle name="Standaard 2 4 6 6" xfId="6474"/>
    <cellStyle name="Standaard 2 4 6 6 2" xfId="17997"/>
    <cellStyle name="Standaard 2 4 6 6 2 2" xfId="41044"/>
    <cellStyle name="Standaard 2 4 6 6 3" xfId="29521"/>
    <cellStyle name="Standaard 2 4 6 7" xfId="12236"/>
    <cellStyle name="Standaard 2 4 6 7 2" xfId="35283"/>
    <cellStyle name="Standaard 2 4 6 8" xfId="23760"/>
    <cellStyle name="Standaard 2 4 7" xfId="712"/>
    <cellStyle name="Standaard 2 4 7 2" xfId="1435"/>
    <cellStyle name="Standaard 2 4 7 2 2" xfId="2834"/>
    <cellStyle name="Standaard 2 4 7 2 2 2" xfId="5715"/>
    <cellStyle name="Standaard 2 4 7 2 2 2 2" xfId="11476"/>
    <cellStyle name="Standaard 2 4 7 2 2 2 2 2" xfId="22999"/>
    <cellStyle name="Standaard 2 4 7 2 2 2 2 2 2" xfId="46046"/>
    <cellStyle name="Standaard 2 4 7 2 2 2 2 3" xfId="34523"/>
    <cellStyle name="Standaard 2 4 7 2 2 2 3" xfId="17238"/>
    <cellStyle name="Standaard 2 4 7 2 2 2 3 2" xfId="40285"/>
    <cellStyle name="Standaard 2 4 7 2 2 2 4" xfId="28762"/>
    <cellStyle name="Standaard 2 4 7 2 2 3" xfId="8595"/>
    <cellStyle name="Standaard 2 4 7 2 2 3 2" xfId="20118"/>
    <cellStyle name="Standaard 2 4 7 2 2 3 2 2" xfId="43165"/>
    <cellStyle name="Standaard 2 4 7 2 2 3 3" xfId="31642"/>
    <cellStyle name="Standaard 2 4 7 2 2 4" xfId="14357"/>
    <cellStyle name="Standaard 2 4 7 2 2 4 2" xfId="37404"/>
    <cellStyle name="Standaard 2 4 7 2 2 5" xfId="25881"/>
    <cellStyle name="Standaard 2 4 7 2 3" xfId="4316"/>
    <cellStyle name="Standaard 2 4 7 2 3 2" xfId="10077"/>
    <cellStyle name="Standaard 2 4 7 2 3 2 2" xfId="21600"/>
    <cellStyle name="Standaard 2 4 7 2 3 2 2 2" xfId="44647"/>
    <cellStyle name="Standaard 2 4 7 2 3 2 3" xfId="33124"/>
    <cellStyle name="Standaard 2 4 7 2 3 3" xfId="15839"/>
    <cellStyle name="Standaard 2 4 7 2 3 3 2" xfId="38886"/>
    <cellStyle name="Standaard 2 4 7 2 3 4" xfId="27363"/>
    <cellStyle name="Standaard 2 4 7 2 4" xfId="7196"/>
    <cellStyle name="Standaard 2 4 7 2 4 2" xfId="18719"/>
    <cellStyle name="Standaard 2 4 7 2 4 2 2" xfId="41766"/>
    <cellStyle name="Standaard 2 4 7 2 4 3" xfId="30243"/>
    <cellStyle name="Standaard 2 4 7 2 5" xfId="12958"/>
    <cellStyle name="Standaard 2 4 7 2 5 2" xfId="36005"/>
    <cellStyle name="Standaard 2 4 7 2 6" xfId="24482"/>
    <cellStyle name="Standaard 2 4 7 3" xfId="2833"/>
    <cellStyle name="Standaard 2 4 7 3 2" xfId="5714"/>
    <cellStyle name="Standaard 2 4 7 3 2 2" xfId="11475"/>
    <cellStyle name="Standaard 2 4 7 3 2 2 2" xfId="22998"/>
    <cellStyle name="Standaard 2 4 7 3 2 2 2 2" xfId="46045"/>
    <cellStyle name="Standaard 2 4 7 3 2 2 3" xfId="34522"/>
    <cellStyle name="Standaard 2 4 7 3 2 3" xfId="17237"/>
    <cellStyle name="Standaard 2 4 7 3 2 3 2" xfId="40284"/>
    <cellStyle name="Standaard 2 4 7 3 2 4" xfId="28761"/>
    <cellStyle name="Standaard 2 4 7 3 3" xfId="8594"/>
    <cellStyle name="Standaard 2 4 7 3 3 2" xfId="20117"/>
    <cellStyle name="Standaard 2 4 7 3 3 2 2" xfId="43164"/>
    <cellStyle name="Standaard 2 4 7 3 3 3" xfId="31641"/>
    <cellStyle name="Standaard 2 4 7 3 4" xfId="14356"/>
    <cellStyle name="Standaard 2 4 7 3 4 2" xfId="37403"/>
    <cellStyle name="Standaard 2 4 7 3 5" xfId="25880"/>
    <cellStyle name="Standaard 2 4 7 4" xfId="3596"/>
    <cellStyle name="Standaard 2 4 7 4 2" xfId="9357"/>
    <cellStyle name="Standaard 2 4 7 4 2 2" xfId="20880"/>
    <cellStyle name="Standaard 2 4 7 4 2 2 2" xfId="43927"/>
    <cellStyle name="Standaard 2 4 7 4 2 3" xfId="32404"/>
    <cellStyle name="Standaard 2 4 7 4 3" xfId="15119"/>
    <cellStyle name="Standaard 2 4 7 4 3 2" xfId="38166"/>
    <cellStyle name="Standaard 2 4 7 4 4" xfId="26643"/>
    <cellStyle name="Standaard 2 4 7 5" xfId="6476"/>
    <cellStyle name="Standaard 2 4 7 5 2" xfId="17999"/>
    <cellStyle name="Standaard 2 4 7 5 2 2" xfId="41046"/>
    <cellStyle name="Standaard 2 4 7 5 3" xfId="29523"/>
    <cellStyle name="Standaard 2 4 7 6" xfId="12238"/>
    <cellStyle name="Standaard 2 4 7 6 2" xfId="35285"/>
    <cellStyle name="Standaard 2 4 7 7" xfId="23762"/>
    <cellStyle name="Standaard 2 4 8" xfId="1388"/>
    <cellStyle name="Standaard 2 4 8 2" xfId="2835"/>
    <cellStyle name="Standaard 2 4 8 2 2" xfId="5716"/>
    <cellStyle name="Standaard 2 4 8 2 2 2" xfId="11477"/>
    <cellStyle name="Standaard 2 4 8 2 2 2 2" xfId="23000"/>
    <cellStyle name="Standaard 2 4 8 2 2 2 2 2" xfId="46047"/>
    <cellStyle name="Standaard 2 4 8 2 2 2 3" xfId="34524"/>
    <cellStyle name="Standaard 2 4 8 2 2 3" xfId="17239"/>
    <cellStyle name="Standaard 2 4 8 2 2 3 2" xfId="40286"/>
    <cellStyle name="Standaard 2 4 8 2 2 4" xfId="28763"/>
    <cellStyle name="Standaard 2 4 8 2 3" xfId="8596"/>
    <cellStyle name="Standaard 2 4 8 2 3 2" xfId="20119"/>
    <cellStyle name="Standaard 2 4 8 2 3 2 2" xfId="43166"/>
    <cellStyle name="Standaard 2 4 8 2 3 3" xfId="31643"/>
    <cellStyle name="Standaard 2 4 8 2 4" xfId="14358"/>
    <cellStyle name="Standaard 2 4 8 2 4 2" xfId="37405"/>
    <cellStyle name="Standaard 2 4 8 2 5" xfId="25882"/>
    <cellStyle name="Standaard 2 4 8 3" xfId="4269"/>
    <cellStyle name="Standaard 2 4 8 3 2" xfId="10030"/>
    <cellStyle name="Standaard 2 4 8 3 2 2" xfId="21553"/>
    <cellStyle name="Standaard 2 4 8 3 2 2 2" xfId="44600"/>
    <cellStyle name="Standaard 2 4 8 3 2 3" xfId="33077"/>
    <cellStyle name="Standaard 2 4 8 3 3" xfId="15792"/>
    <cellStyle name="Standaard 2 4 8 3 3 2" xfId="38839"/>
    <cellStyle name="Standaard 2 4 8 3 4" xfId="27316"/>
    <cellStyle name="Standaard 2 4 8 4" xfId="7149"/>
    <cellStyle name="Standaard 2 4 8 4 2" xfId="18672"/>
    <cellStyle name="Standaard 2 4 8 4 2 2" xfId="41719"/>
    <cellStyle name="Standaard 2 4 8 4 3" xfId="30196"/>
    <cellStyle name="Standaard 2 4 8 5" xfId="12911"/>
    <cellStyle name="Standaard 2 4 8 5 2" xfId="35958"/>
    <cellStyle name="Standaard 2 4 8 6" xfId="24435"/>
    <cellStyle name="Standaard 2 4 9" xfId="2740"/>
    <cellStyle name="Standaard 2 4 9 2" xfId="5621"/>
    <cellStyle name="Standaard 2 4 9 2 2" xfId="11382"/>
    <cellStyle name="Standaard 2 4 9 2 2 2" xfId="22905"/>
    <cellStyle name="Standaard 2 4 9 2 2 2 2" xfId="45952"/>
    <cellStyle name="Standaard 2 4 9 2 2 3" xfId="34429"/>
    <cellStyle name="Standaard 2 4 9 2 3" xfId="17144"/>
    <cellStyle name="Standaard 2 4 9 2 3 2" xfId="40191"/>
    <cellStyle name="Standaard 2 4 9 2 4" xfId="28668"/>
    <cellStyle name="Standaard 2 4 9 3" xfId="8501"/>
    <cellStyle name="Standaard 2 4 9 3 2" xfId="20024"/>
    <cellStyle name="Standaard 2 4 9 3 2 2" xfId="43071"/>
    <cellStyle name="Standaard 2 4 9 3 3" xfId="31548"/>
    <cellStyle name="Standaard 2 4 9 4" xfId="14263"/>
    <cellStyle name="Standaard 2 4 9 4 2" xfId="37310"/>
    <cellStyle name="Standaard 2 4 9 5" xfId="25787"/>
    <cellStyle name="Standaard 2 5" xfId="713"/>
    <cellStyle name="Standaard 2 5 10" xfId="23763"/>
    <cellStyle name="Standaard 2 5 2" xfId="714"/>
    <cellStyle name="Standaard 2 5 2 2" xfId="715"/>
    <cellStyle name="Standaard 2 5 2 2 2" xfId="716"/>
    <cellStyle name="Standaard 2 5 2 2 2 2" xfId="1439"/>
    <cellStyle name="Standaard 2 5 2 2 2 2 2" xfId="2840"/>
    <cellStyle name="Standaard 2 5 2 2 2 2 2 2" xfId="5721"/>
    <cellStyle name="Standaard 2 5 2 2 2 2 2 2 2" xfId="11482"/>
    <cellStyle name="Standaard 2 5 2 2 2 2 2 2 2 2" xfId="23005"/>
    <cellStyle name="Standaard 2 5 2 2 2 2 2 2 2 2 2" xfId="46052"/>
    <cellStyle name="Standaard 2 5 2 2 2 2 2 2 2 3" xfId="34529"/>
    <cellStyle name="Standaard 2 5 2 2 2 2 2 2 3" xfId="17244"/>
    <cellStyle name="Standaard 2 5 2 2 2 2 2 2 3 2" xfId="40291"/>
    <cellStyle name="Standaard 2 5 2 2 2 2 2 2 4" xfId="28768"/>
    <cellStyle name="Standaard 2 5 2 2 2 2 2 3" xfId="8601"/>
    <cellStyle name="Standaard 2 5 2 2 2 2 2 3 2" xfId="20124"/>
    <cellStyle name="Standaard 2 5 2 2 2 2 2 3 2 2" xfId="43171"/>
    <cellStyle name="Standaard 2 5 2 2 2 2 2 3 3" xfId="31648"/>
    <cellStyle name="Standaard 2 5 2 2 2 2 2 4" xfId="14363"/>
    <cellStyle name="Standaard 2 5 2 2 2 2 2 4 2" xfId="37410"/>
    <cellStyle name="Standaard 2 5 2 2 2 2 2 5" xfId="25887"/>
    <cellStyle name="Standaard 2 5 2 2 2 2 3" xfId="4320"/>
    <cellStyle name="Standaard 2 5 2 2 2 2 3 2" xfId="10081"/>
    <cellStyle name="Standaard 2 5 2 2 2 2 3 2 2" xfId="21604"/>
    <cellStyle name="Standaard 2 5 2 2 2 2 3 2 2 2" xfId="44651"/>
    <cellStyle name="Standaard 2 5 2 2 2 2 3 2 3" xfId="33128"/>
    <cellStyle name="Standaard 2 5 2 2 2 2 3 3" xfId="15843"/>
    <cellStyle name="Standaard 2 5 2 2 2 2 3 3 2" xfId="38890"/>
    <cellStyle name="Standaard 2 5 2 2 2 2 3 4" xfId="27367"/>
    <cellStyle name="Standaard 2 5 2 2 2 2 4" xfId="7200"/>
    <cellStyle name="Standaard 2 5 2 2 2 2 4 2" xfId="18723"/>
    <cellStyle name="Standaard 2 5 2 2 2 2 4 2 2" xfId="41770"/>
    <cellStyle name="Standaard 2 5 2 2 2 2 4 3" xfId="30247"/>
    <cellStyle name="Standaard 2 5 2 2 2 2 5" xfId="12962"/>
    <cellStyle name="Standaard 2 5 2 2 2 2 5 2" xfId="36009"/>
    <cellStyle name="Standaard 2 5 2 2 2 2 6" xfId="24486"/>
    <cellStyle name="Standaard 2 5 2 2 2 3" xfId="2839"/>
    <cellStyle name="Standaard 2 5 2 2 2 3 2" xfId="5720"/>
    <cellStyle name="Standaard 2 5 2 2 2 3 2 2" xfId="11481"/>
    <cellStyle name="Standaard 2 5 2 2 2 3 2 2 2" xfId="23004"/>
    <cellStyle name="Standaard 2 5 2 2 2 3 2 2 2 2" xfId="46051"/>
    <cellStyle name="Standaard 2 5 2 2 2 3 2 2 3" xfId="34528"/>
    <cellStyle name="Standaard 2 5 2 2 2 3 2 3" xfId="17243"/>
    <cellStyle name="Standaard 2 5 2 2 2 3 2 3 2" xfId="40290"/>
    <cellStyle name="Standaard 2 5 2 2 2 3 2 4" xfId="28767"/>
    <cellStyle name="Standaard 2 5 2 2 2 3 3" xfId="8600"/>
    <cellStyle name="Standaard 2 5 2 2 2 3 3 2" xfId="20123"/>
    <cellStyle name="Standaard 2 5 2 2 2 3 3 2 2" xfId="43170"/>
    <cellStyle name="Standaard 2 5 2 2 2 3 3 3" xfId="31647"/>
    <cellStyle name="Standaard 2 5 2 2 2 3 4" xfId="14362"/>
    <cellStyle name="Standaard 2 5 2 2 2 3 4 2" xfId="37409"/>
    <cellStyle name="Standaard 2 5 2 2 2 3 5" xfId="25886"/>
    <cellStyle name="Standaard 2 5 2 2 2 4" xfId="3600"/>
    <cellStyle name="Standaard 2 5 2 2 2 4 2" xfId="9361"/>
    <cellStyle name="Standaard 2 5 2 2 2 4 2 2" xfId="20884"/>
    <cellStyle name="Standaard 2 5 2 2 2 4 2 2 2" xfId="43931"/>
    <cellStyle name="Standaard 2 5 2 2 2 4 2 3" xfId="32408"/>
    <cellStyle name="Standaard 2 5 2 2 2 4 3" xfId="15123"/>
    <cellStyle name="Standaard 2 5 2 2 2 4 3 2" xfId="38170"/>
    <cellStyle name="Standaard 2 5 2 2 2 4 4" xfId="26647"/>
    <cellStyle name="Standaard 2 5 2 2 2 5" xfId="6480"/>
    <cellStyle name="Standaard 2 5 2 2 2 5 2" xfId="18003"/>
    <cellStyle name="Standaard 2 5 2 2 2 5 2 2" xfId="41050"/>
    <cellStyle name="Standaard 2 5 2 2 2 5 3" xfId="29527"/>
    <cellStyle name="Standaard 2 5 2 2 2 6" xfId="12242"/>
    <cellStyle name="Standaard 2 5 2 2 2 6 2" xfId="35289"/>
    <cellStyle name="Standaard 2 5 2 2 2 7" xfId="23766"/>
    <cellStyle name="Standaard 2 5 2 2 3" xfId="1438"/>
    <cellStyle name="Standaard 2 5 2 2 3 2" xfId="2841"/>
    <cellStyle name="Standaard 2 5 2 2 3 2 2" xfId="5722"/>
    <cellStyle name="Standaard 2 5 2 2 3 2 2 2" xfId="11483"/>
    <cellStyle name="Standaard 2 5 2 2 3 2 2 2 2" xfId="23006"/>
    <cellStyle name="Standaard 2 5 2 2 3 2 2 2 2 2" xfId="46053"/>
    <cellStyle name="Standaard 2 5 2 2 3 2 2 2 3" xfId="34530"/>
    <cellStyle name="Standaard 2 5 2 2 3 2 2 3" xfId="17245"/>
    <cellStyle name="Standaard 2 5 2 2 3 2 2 3 2" xfId="40292"/>
    <cellStyle name="Standaard 2 5 2 2 3 2 2 4" xfId="28769"/>
    <cellStyle name="Standaard 2 5 2 2 3 2 3" xfId="8602"/>
    <cellStyle name="Standaard 2 5 2 2 3 2 3 2" xfId="20125"/>
    <cellStyle name="Standaard 2 5 2 2 3 2 3 2 2" xfId="43172"/>
    <cellStyle name="Standaard 2 5 2 2 3 2 3 3" xfId="31649"/>
    <cellStyle name="Standaard 2 5 2 2 3 2 4" xfId="14364"/>
    <cellStyle name="Standaard 2 5 2 2 3 2 4 2" xfId="37411"/>
    <cellStyle name="Standaard 2 5 2 2 3 2 5" xfId="25888"/>
    <cellStyle name="Standaard 2 5 2 2 3 3" xfId="4319"/>
    <cellStyle name="Standaard 2 5 2 2 3 3 2" xfId="10080"/>
    <cellStyle name="Standaard 2 5 2 2 3 3 2 2" xfId="21603"/>
    <cellStyle name="Standaard 2 5 2 2 3 3 2 2 2" xfId="44650"/>
    <cellStyle name="Standaard 2 5 2 2 3 3 2 3" xfId="33127"/>
    <cellStyle name="Standaard 2 5 2 2 3 3 3" xfId="15842"/>
    <cellStyle name="Standaard 2 5 2 2 3 3 3 2" xfId="38889"/>
    <cellStyle name="Standaard 2 5 2 2 3 3 4" xfId="27366"/>
    <cellStyle name="Standaard 2 5 2 2 3 4" xfId="7199"/>
    <cellStyle name="Standaard 2 5 2 2 3 4 2" xfId="18722"/>
    <cellStyle name="Standaard 2 5 2 2 3 4 2 2" xfId="41769"/>
    <cellStyle name="Standaard 2 5 2 2 3 4 3" xfId="30246"/>
    <cellStyle name="Standaard 2 5 2 2 3 5" xfId="12961"/>
    <cellStyle name="Standaard 2 5 2 2 3 5 2" xfId="36008"/>
    <cellStyle name="Standaard 2 5 2 2 3 6" xfId="24485"/>
    <cellStyle name="Standaard 2 5 2 2 4" xfId="2838"/>
    <cellStyle name="Standaard 2 5 2 2 4 2" xfId="5719"/>
    <cellStyle name="Standaard 2 5 2 2 4 2 2" xfId="11480"/>
    <cellStyle name="Standaard 2 5 2 2 4 2 2 2" xfId="23003"/>
    <cellStyle name="Standaard 2 5 2 2 4 2 2 2 2" xfId="46050"/>
    <cellStyle name="Standaard 2 5 2 2 4 2 2 3" xfId="34527"/>
    <cellStyle name="Standaard 2 5 2 2 4 2 3" xfId="17242"/>
    <cellStyle name="Standaard 2 5 2 2 4 2 3 2" xfId="40289"/>
    <cellStyle name="Standaard 2 5 2 2 4 2 4" xfId="28766"/>
    <cellStyle name="Standaard 2 5 2 2 4 3" xfId="8599"/>
    <cellStyle name="Standaard 2 5 2 2 4 3 2" xfId="20122"/>
    <cellStyle name="Standaard 2 5 2 2 4 3 2 2" xfId="43169"/>
    <cellStyle name="Standaard 2 5 2 2 4 3 3" xfId="31646"/>
    <cellStyle name="Standaard 2 5 2 2 4 4" xfId="14361"/>
    <cellStyle name="Standaard 2 5 2 2 4 4 2" xfId="37408"/>
    <cellStyle name="Standaard 2 5 2 2 4 5" xfId="25885"/>
    <cellStyle name="Standaard 2 5 2 2 5" xfId="3599"/>
    <cellStyle name="Standaard 2 5 2 2 5 2" xfId="9360"/>
    <cellStyle name="Standaard 2 5 2 2 5 2 2" xfId="20883"/>
    <cellStyle name="Standaard 2 5 2 2 5 2 2 2" xfId="43930"/>
    <cellStyle name="Standaard 2 5 2 2 5 2 3" xfId="32407"/>
    <cellStyle name="Standaard 2 5 2 2 5 3" xfId="15122"/>
    <cellStyle name="Standaard 2 5 2 2 5 3 2" xfId="38169"/>
    <cellStyle name="Standaard 2 5 2 2 5 4" xfId="26646"/>
    <cellStyle name="Standaard 2 5 2 2 6" xfId="6479"/>
    <cellStyle name="Standaard 2 5 2 2 6 2" xfId="18002"/>
    <cellStyle name="Standaard 2 5 2 2 6 2 2" xfId="41049"/>
    <cellStyle name="Standaard 2 5 2 2 6 3" xfId="29526"/>
    <cellStyle name="Standaard 2 5 2 2 7" xfId="12241"/>
    <cellStyle name="Standaard 2 5 2 2 7 2" xfId="35288"/>
    <cellStyle name="Standaard 2 5 2 2 8" xfId="23765"/>
    <cellStyle name="Standaard 2 5 2 3" xfId="717"/>
    <cellStyle name="Standaard 2 5 2 3 2" xfId="1440"/>
    <cellStyle name="Standaard 2 5 2 3 2 2" xfId="2843"/>
    <cellStyle name="Standaard 2 5 2 3 2 2 2" xfId="5724"/>
    <cellStyle name="Standaard 2 5 2 3 2 2 2 2" xfId="11485"/>
    <cellStyle name="Standaard 2 5 2 3 2 2 2 2 2" xfId="23008"/>
    <cellStyle name="Standaard 2 5 2 3 2 2 2 2 2 2" xfId="46055"/>
    <cellStyle name="Standaard 2 5 2 3 2 2 2 2 3" xfId="34532"/>
    <cellStyle name="Standaard 2 5 2 3 2 2 2 3" xfId="17247"/>
    <cellStyle name="Standaard 2 5 2 3 2 2 2 3 2" xfId="40294"/>
    <cellStyle name="Standaard 2 5 2 3 2 2 2 4" xfId="28771"/>
    <cellStyle name="Standaard 2 5 2 3 2 2 3" xfId="8604"/>
    <cellStyle name="Standaard 2 5 2 3 2 2 3 2" xfId="20127"/>
    <cellStyle name="Standaard 2 5 2 3 2 2 3 2 2" xfId="43174"/>
    <cellStyle name="Standaard 2 5 2 3 2 2 3 3" xfId="31651"/>
    <cellStyle name="Standaard 2 5 2 3 2 2 4" xfId="14366"/>
    <cellStyle name="Standaard 2 5 2 3 2 2 4 2" xfId="37413"/>
    <cellStyle name="Standaard 2 5 2 3 2 2 5" xfId="25890"/>
    <cellStyle name="Standaard 2 5 2 3 2 3" xfId="4321"/>
    <cellStyle name="Standaard 2 5 2 3 2 3 2" xfId="10082"/>
    <cellStyle name="Standaard 2 5 2 3 2 3 2 2" xfId="21605"/>
    <cellStyle name="Standaard 2 5 2 3 2 3 2 2 2" xfId="44652"/>
    <cellStyle name="Standaard 2 5 2 3 2 3 2 3" xfId="33129"/>
    <cellStyle name="Standaard 2 5 2 3 2 3 3" xfId="15844"/>
    <cellStyle name="Standaard 2 5 2 3 2 3 3 2" xfId="38891"/>
    <cellStyle name="Standaard 2 5 2 3 2 3 4" xfId="27368"/>
    <cellStyle name="Standaard 2 5 2 3 2 4" xfId="7201"/>
    <cellStyle name="Standaard 2 5 2 3 2 4 2" xfId="18724"/>
    <cellStyle name="Standaard 2 5 2 3 2 4 2 2" xfId="41771"/>
    <cellStyle name="Standaard 2 5 2 3 2 4 3" xfId="30248"/>
    <cellStyle name="Standaard 2 5 2 3 2 5" xfId="12963"/>
    <cellStyle name="Standaard 2 5 2 3 2 5 2" xfId="36010"/>
    <cellStyle name="Standaard 2 5 2 3 2 6" xfId="24487"/>
    <cellStyle name="Standaard 2 5 2 3 3" xfId="2842"/>
    <cellStyle name="Standaard 2 5 2 3 3 2" xfId="5723"/>
    <cellStyle name="Standaard 2 5 2 3 3 2 2" xfId="11484"/>
    <cellStyle name="Standaard 2 5 2 3 3 2 2 2" xfId="23007"/>
    <cellStyle name="Standaard 2 5 2 3 3 2 2 2 2" xfId="46054"/>
    <cellStyle name="Standaard 2 5 2 3 3 2 2 3" xfId="34531"/>
    <cellStyle name="Standaard 2 5 2 3 3 2 3" xfId="17246"/>
    <cellStyle name="Standaard 2 5 2 3 3 2 3 2" xfId="40293"/>
    <cellStyle name="Standaard 2 5 2 3 3 2 4" xfId="28770"/>
    <cellStyle name="Standaard 2 5 2 3 3 3" xfId="8603"/>
    <cellStyle name="Standaard 2 5 2 3 3 3 2" xfId="20126"/>
    <cellStyle name="Standaard 2 5 2 3 3 3 2 2" xfId="43173"/>
    <cellStyle name="Standaard 2 5 2 3 3 3 3" xfId="31650"/>
    <cellStyle name="Standaard 2 5 2 3 3 4" xfId="14365"/>
    <cellStyle name="Standaard 2 5 2 3 3 4 2" xfId="37412"/>
    <cellStyle name="Standaard 2 5 2 3 3 5" xfId="25889"/>
    <cellStyle name="Standaard 2 5 2 3 4" xfId="3601"/>
    <cellStyle name="Standaard 2 5 2 3 4 2" xfId="9362"/>
    <cellStyle name="Standaard 2 5 2 3 4 2 2" xfId="20885"/>
    <cellStyle name="Standaard 2 5 2 3 4 2 2 2" xfId="43932"/>
    <cellStyle name="Standaard 2 5 2 3 4 2 3" xfId="32409"/>
    <cellStyle name="Standaard 2 5 2 3 4 3" xfId="15124"/>
    <cellStyle name="Standaard 2 5 2 3 4 3 2" xfId="38171"/>
    <cellStyle name="Standaard 2 5 2 3 4 4" xfId="26648"/>
    <cellStyle name="Standaard 2 5 2 3 5" xfId="6481"/>
    <cellStyle name="Standaard 2 5 2 3 5 2" xfId="18004"/>
    <cellStyle name="Standaard 2 5 2 3 5 2 2" xfId="41051"/>
    <cellStyle name="Standaard 2 5 2 3 5 3" xfId="29528"/>
    <cellStyle name="Standaard 2 5 2 3 6" xfId="12243"/>
    <cellStyle name="Standaard 2 5 2 3 6 2" xfId="35290"/>
    <cellStyle name="Standaard 2 5 2 3 7" xfId="23767"/>
    <cellStyle name="Standaard 2 5 2 4" xfId="1437"/>
    <cellStyle name="Standaard 2 5 2 4 2" xfId="2844"/>
    <cellStyle name="Standaard 2 5 2 4 2 2" xfId="5725"/>
    <cellStyle name="Standaard 2 5 2 4 2 2 2" xfId="11486"/>
    <cellStyle name="Standaard 2 5 2 4 2 2 2 2" xfId="23009"/>
    <cellStyle name="Standaard 2 5 2 4 2 2 2 2 2" xfId="46056"/>
    <cellStyle name="Standaard 2 5 2 4 2 2 2 3" xfId="34533"/>
    <cellStyle name="Standaard 2 5 2 4 2 2 3" xfId="17248"/>
    <cellStyle name="Standaard 2 5 2 4 2 2 3 2" xfId="40295"/>
    <cellStyle name="Standaard 2 5 2 4 2 2 4" xfId="28772"/>
    <cellStyle name="Standaard 2 5 2 4 2 3" xfId="8605"/>
    <cellStyle name="Standaard 2 5 2 4 2 3 2" xfId="20128"/>
    <cellStyle name="Standaard 2 5 2 4 2 3 2 2" xfId="43175"/>
    <cellStyle name="Standaard 2 5 2 4 2 3 3" xfId="31652"/>
    <cellStyle name="Standaard 2 5 2 4 2 4" xfId="14367"/>
    <cellStyle name="Standaard 2 5 2 4 2 4 2" xfId="37414"/>
    <cellStyle name="Standaard 2 5 2 4 2 5" xfId="25891"/>
    <cellStyle name="Standaard 2 5 2 4 3" xfId="4318"/>
    <cellStyle name="Standaard 2 5 2 4 3 2" xfId="10079"/>
    <cellStyle name="Standaard 2 5 2 4 3 2 2" xfId="21602"/>
    <cellStyle name="Standaard 2 5 2 4 3 2 2 2" xfId="44649"/>
    <cellStyle name="Standaard 2 5 2 4 3 2 3" xfId="33126"/>
    <cellStyle name="Standaard 2 5 2 4 3 3" xfId="15841"/>
    <cellStyle name="Standaard 2 5 2 4 3 3 2" xfId="38888"/>
    <cellStyle name="Standaard 2 5 2 4 3 4" xfId="27365"/>
    <cellStyle name="Standaard 2 5 2 4 4" xfId="7198"/>
    <cellStyle name="Standaard 2 5 2 4 4 2" xfId="18721"/>
    <cellStyle name="Standaard 2 5 2 4 4 2 2" xfId="41768"/>
    <cellStyle name="Standaard 2 5 2 4 4 3" xfId="30245"/>
    <cellStyle name="Standaard 2 5 2 4 5" xfId="12960"/>
    <cellStyle name="Standaard 2 5 2 4 5 2" xfId="36007"/>
    <cellStyle name="Standaard 2 5 2 4 6" xfId="24484"/>
    <cellStyle name="Standaard 2 5 2 5" xfId="2837"/>
    <cellStyle name="Standaard 2 5 2 5 2" xfId="5718"/>
    <cellStyle name="Standaard 2 5 2 5 2 2" xfId="11479"/>
    <cellStyle name="Standaard 2 5 2 5 2 2 2" xfId="23002"/>
    <cellStyle name="Standaard 2 5 2 5 2 2 2 2" xfId="46049"/>
    <cellStyle name="Standaard 2 5 2 5 2 2 3" xfId="34526"/>
    <cellStyle name="Standaard 2 5 2 5 2 3" xfId="17241"/>
    <cellStyle name="Standaard 2 5 2 5 2 3 2" xfId="40288"/>
    <cellStyle name="Standaard 2 5 2 5 2 4" xfId="28765"/>
    <cellStyle name="Standaard 2 5 2 5 3" xfId="8598"/>
    <cellStyle name="Standaard 2 5 2 5 3 2" xfId="20121"/>
    <cellStyle name="Standaard 2 5 2 5 3 2 2" xfId="43168"/>
    <cellStyle name="Standaard 2 5 2 5 3 3" xfId="31645"/>
    <cellStyle name="Standaard 2 5 2 5 4" xfId="14360"/>
    <cellStyle name="Standaard 2 5 2 5 4 2" xfId="37407"/>
    <cellStyle name="Standaard 2 5 2 5 5" xfId="25884"/>
    <cellStyle name="Standaard 2 5 2 6" xfId="3598"/>
    <cellStyle name="Standaard 2 5 2 6 2" xfId="9359"/>
    <cellStyle name="Standaard 2 5 2 6 2 2" xfId="20882"/>
    <cellStyle name="Standaard 2 5 2 6 2 2 2" xfId="43929"/>
    <cellStyle name="Standaard 2 5 2 6 2 3" xfId="32406"/>
    <cellStyle name="Standaard 2 5 2 6 3" xfId="15121"/>
    <cellStyle name="Standaard 2 5 2 6 3 2" xfId="38168"/>
    <cellStyle name="Standaard 2 5 2 6 4" xfId="26645"/>
    <cellStyle name="Standaard 2 5 2 7" xfId="6478"/>
    <cellStyle name="Standaard 2 5 2 7 2" xfId="18001"/>
    <cellStyle name="Standaard 2 5 2 7 2 2" xfId="41048"/>
    <cellStyle name="Standaard 2 5 2 7 3" xfId="29525"/>
    <cellStyle name="Standaard 2 5 2 8" xfId="12240"/>
    <cellStyle name="Standaard 2 5 2 8 2" xfId="35287"/>
    <cellStyle name="Standaard 2 5 2 9" xfId="23764"/>
    <cellStyle name="Standaard 2 5 3" xfId="718"/>
    <cellStyle name="Standaard 2 5 3 2" xfId="719"/>
    <cellStyle name="Standaard 2 5 3 2 2" xfId="1442"/>
    <cellStyle name="Standaard 2 5 3 2 2 2" xfId="2847"/>
    <cellStyle name="Standaard 2 5 3 2 2 2 2" xfId="5728"/>
    <cellStyle name="Standaard 2 5 3 2 2 2 2 2" xfId="11489"/>
    <cellStyle name="Standaard 2 5 3 2 2 2 2 2 2" xfId="23012"/>
    <cellStyle name="Standaard 2 5 3 2 2 2 2 2 2 2" xfId="46059"/>
    <cellStyle name="Standaard 2 5 3 2 2 2 2 2 3" xfId="34536"/>
    <cellStyle name="Standaard 2 5 3 2 2 2 2 3" xfId="17251"/>
    <cellStyle name="Standaard 2 5 3 2 2 2 2 3 2" xfId="40298"/>
    <cellStyle name="Standaard 2 5 3 2 2 2 2 4" xfId="28775"/>
    <cellStyle name="Standaard 2 5 3 2 2 2 3" xfId="8608"/>
    <cellStyle name="Standaard 2 5 3 2 2 2 3 2" xfId="20131"/>
    <cellStyle name="Standaard 2 5 3 2 2 2 3 2 2" xfId="43178"/>
    <cellStyle name="Standaard 2 5 3 2 2 2 3 3" xfId="31655"/>
    <cellStyle name="Standaard 2 5 3 2 2 2 4" xfId="14370"/>
    <cellStyle name="Standaard 2 5 3 2 2 2 4 2" xfId="37417"/>
    <cellStyle name="Standaard 2 5 3 2 2 2 5" xfId="25894"/>
    <cellStyle name="Standaard 2 5 3 2 2 3" xfId="4323"/>
    <cellStyle name="Standaard 2 5 3 2 2 3 2" xfId="10084"/>
    <cellStyle name="Standaard 2 5 3 2 2 3 2 2" xfId="21607"/>
    <cellStyle name="Standaard 2 5 3 2 2 3 2 2 2" xfId="44654"/>
    <cellStyle name="Standaard 2 5 3 2 2 3 2 3" xfId="33131"/>
    <cellStyle name="Standaard 2 5 3 2 2 3 3" xfId="15846"/>
    <cellStyle name="Standaard 2 5 3 2 2 3 3 2" xfId="38893"/>
    <cellStyle name="Standaard 2 5 3 2 2 3 4" xfId="27370"/>
    <cellStyle name="Standaard 2 5 3 2 2 4" xfId="7203"/>
    <cellStyle name="Standaard 2 5 3 2 2 4 2" xfId="18726"/>
    <cellStyle name="Standaard 2 5 3 2 2 4 2 2" xfId="41773"/>
    <cellStyle name="Standaard 2 5 3 2 2 4 3" xfId="30250"/>
    <cellStyle name="Standaard 2 5 3 2 2 5" xfId="12965"/>
    <cellStyle name="Standaard 2 5 3 2 2 5 2" xfId="36012"/>
    <cellStyle name="Standaard 2 5 3 2 2 6" xfId="24489"/>
    <cellStyle name="Standaard 2 5 3 2 3" xfId="2846"/>
    <cellStyle name="Standaard 2 5 3 2 3 2" xfId="5727"/>
    <cellStyle name="Standaard 2 5 3 2 3 2 2" xfId="11488"/>
    <cellStyle name="Standaard 2 5 3 2 3 2 2 2" xfId="23011"/>
    <cellStyle name="Standaard 2 5 3 2 3 2 2 2 2" xfId="46058"/>
    <cellStyle name="Standaard 2 5 3 2 3 2 2 3" xfId="34535"/>
    <cellStyle name="Standaard 2 5 3 2 3 2 3" xfId="17250"/>
    <cellStyle name="Standaard 2 5 3 2 3 2 3 2" xfId="40297"/>
    <cellStyle name="Standaard 2 5 3 2 3 2 4" xfId="28774"/>
    <cellStyle name="Standaard 2 5 3 2 3 3" xfId="8607"/>
    <cellStyle name="Standaard 2 5 3 2 3 3 2" xfId="20130"/>
    <cellStyle name="Standaard 2 5 3 2 3 3 2 2" xfId="43177"/>
    <cellStyle name="Standaard 2 5 3 2 3 3 3" xfId="31654"/>
    <cellStyle name="Standaard 2 5 3 2 3 4" xfId="14369"/>
    <cellStyle name="Standaard 2 5 3 2 3 4 2" xfId="37416"/>
    <cellStyle name="Standaard 2 5 3 2 3 5" xfId="25893"/>
    <cellStyle name="Standaard 2 5 3 2 4" xfId="3603"/>
    <cellStyle name="Standaard 2 5 3 2 4 2" xfId="9364"/>
    <cellStyle name="Standaard 2 5 3 2 4 2 2" xfId="20887"/>
    <cellStyle name="Standaard 2 5 3 2 4 2 2 2" xfId="43934"/>
    <cellStyle name="Standaard 2 5 3 2 4 2 3" xfId="32411"/>
    <cellStyle name="Standaard 2 5 3 2 4 3" xfId="15126"/>
    <cellStyle name="Standaard 2 5 3 2 4 3 2" xfId="38173"/>
    <cellStyle name="Standaard 2 5 3 2 4 4" xfId="26650"/>
    <cellStyle name="Standaard 2 5 3 2 5" xfId="6483"/>
    <cellStyle name="Standaard 2 5 3 2 5 2" xfId="18006"/>
    <cellStyle name="Standaard 2 5 3 2 5 2 2" xfId="41053"/>
    <cellStyle name="Standaard 2 5 3 2 5 3" xfId="29530"/>
    <cellStyle name="Standaard 2 5 3 2 6" xfId="12245"/>
    <cellStyle name="Standaard 2 5 3 2 6 2" xfId="35292"/>
    <cellStyle name="Standaard 2 5 3 2 7" xfId="23769"/>
    <cellStyle name="Standaard 2 5 3 3" xfId="1441"/>
    <cellStyle name="Standaard 2 5 3 3 2" xfId="2848"/>
    <cellStyle name="Standaard 2 5 3 3 2 2" xfId="5729"/>
    <cellStyle name="Standaard 2 5 3 3 2 2 2" xfId="11490"/>
    <cellStyle name="Standaard 2 5 3 3 2 2 2 2" xfId="23013"/>
    <cellStyle name="Standaard 2 5 3 3 2 2 2 2 2" xfId="46060"/>
    <cellStyle name="Standaard 2 5 3 3 2 2 2 3" xfId="34537"/>
    <cellStyle name="Standaard 2 5 3 3 2 2 3" xfId="17252"/>
    <cellStyle name="Standaard 2 5 3 3 2 2 3 2" xfId="40299"/>
    <cellStyle name="Standaard 2 5 3 3 2 2 4" xfId="28776"/>
    <cellStyle name="Standaard 2 5 3 3 2 3" xfId="8609"/>
    <cellStyle name="Standaard 2 5 3 3 2 3 2" xfId="20132"/>
    <cellStyle name="Standaard 2 5 3 3 2 3 2 2" xfId="43179"/>
    <cellStyle name="Standaard 2 5 3 3 2 3 3" xfId="31656"/>
    <cellStyle name="Standaard 2 5 3 3 2 4" xfId="14371"/>
    <cellStyle name="Standaard 2 5 3 3 2 4 2" xfId="37418"/>
    <cellStyle name="Standaard 2 5 3 3 2 5" xfId="25895"/>
    <cellStyle name="Standaard 2 5 3 3 3" xfId="4322"/>
    <cellStyle name="Standaard 2 5 3 3 3 2" xfId="10083"/>
    <cellStyle name="Standaard 2 5 3 3 3 2 2" xfId="21606"/>
    <cellStyle name="Standaard 2 5 3 3 3 2 2 2" xfId="44653"/>
    <cellStyle name="Standaard 2 5 3 3 3 2 3" xfId="33130"/>
    <cellStyle name="Standaard 2 5 3 3 3 3" xfId="15845"/>
    <cellStyle name="Standaard 2 5 3 3 3 3 2" xfId="38892"/>
    <cellStyle name="Standaard 2 5 3 3 3 4" xfId="27369"/>
    <cellStyle name="Standaard 2 5 3 3 4" xfId="7202"/>
    <cellStyle name="Standaard 2 5 3 3 4 2" xfId="18725"/>
    <cellStyle name="Standaard 2 5 3 3 4 2 2" xfId="41772"/>
    <cellStyle name="Standaard 2 5 3 3 4 3" xfId="30249"/>
    <cellStyle name="Standaard 2 5 3 3 5" xfId="12964"/>
    <cellStyle name="Standaard 2 5 3 3 5 2" xfId="36011"/>
    <cellStyle name="Standaard 2 5 3 3 6" xfId="24488"/>
    <cellStyle name="Standaard 2 5 3 4" xfId="2845"/>
    <cellStyle name="Standaard 2 5 3 4 2" xfId="5726"/>
    <cellStyle name="Standaard 2 5 3 4 2 2" xfId="11487"/>
    <cellStyle name="Standaard 2 5 3 4 2 2 2" xfId="23010"/>
    <cellStyle name="Standaard 2 5 3 4 2 2 2 2" xfId="46057"/>
    <cellStyle name="Standaard 2 5 3 4 2 2 3" xfId="34534"/>
    <cellStyle name="Standaard 2 5 3 4 2 3" xfId="17249"/>
    <cellStyle name="Standaard 2 5 3 4 2 3 2" xfId="40296"/>
    <cellStyle name="Standaard 2 5 3 4 2 4" xfId="28773"/>
    <cellStyle name="Standaard 2 5 3 4 3" xfId="8606"/>
    <cellStyle name="Standaard 2 5 3 4 3 2" xfId="20129"/>
    <cellStyle name="Standaard 2 5 3 4 3 2 2" xfId="43176"/>
    <cellStyle name="Standaard 2 5 3 4 3 3" xfId="31653"/>
    <cellStyle name="Standaard 2 5 3 4 4" xfId="14368"/>
    <cellStyle name="Standaard 2 5 3 4 4 2" xfId="37415"/>
    <cellStyle name="Standaard 2 5 3 4 5" xfId="25892"/>
    <cellStyle name="Standaard 2 5 3 5" xfId="3602"/>
    <cellStyle name="Standaard 2 5 3 5 2" xfId="9363"/>
    <cellStyle name="Standaard 2 5 3 5 2 2" xfId="20886"/>
    <cellStyle name="Standaard 2 5 3 5 2 2 2" xfId="43933"/>
    <cellStyle name="Standaard 2 5 3 5 2 3" xfId="32410"/>
    <cellStyle name="Standaard 2 5 3 5 3" xfId="15125"/>
    <cellStyle name="Standaard 2 5 3 5 3 2" xfId="38172"/>
    <cellStyle name="Standaard 2 5 3 5 4" xfId="26649"/>
    <cellStyle name="Standaard 2 5 3 6" xfId="6482"/>
    <cellStyle name="Standaard 2 5 3 6 2" xfId="18005"/>
    <cellStyle name="Standaard 2 5 3 6 2 2" xfId="41052"/>
    <cellStyle name="Standaard 2 5 3 6 3" xfId="29529"/>
    <cellStyle name="Standaard 2 5 3 7" xfId="12244"/>
    <cellStyle name="Standaard 2 5 3 7 2" xfId="35291"/>
    <cellStyle name="Standaard 2 5 3 8" xfId="23768"/>
    <cellStyle name="Standaard 2 5 4" xfId="720"/>
    <cellStyle name="Standaard 2 5 4 2" xfId="1443"/>
    <cellStyle name="Standaard 2 5 4 2 2" xfId="2850"/>
    <cellStyle name="Standaard 2 5 4 2 2 2" xfId="5731"/>
    <cellStyle name="Standaard 2 5 4 2 2 2 2" xfId="11492"/>
    <cellStyle name="Standaard 2 5 4 2 2 2 2 2" xfId="23015"/>
    <cellStyle name="Standaard 2 5 4 2 2 2 2 2 2" xfId="46062"/>
    <cellStyle name="Standaard 2 5 4 2 2 2 2 3" xfId="34539"/>
    <cellStyle name="Standaard 2 5 4 2 2 2 3" xfId="17254"/>
    <cellStyle name="Standaard 2 5 4 2 2 2 3 2" xfId="40301"/>
    <cellStyle name="Standaard 2 5 4 2 2 2 4" xfId="28778"/>
    <cellStyle name="Standaard 2 5 4 2 2 3" xfId="8611"/>
    <cellStyle name="Standaard 2 5 4 2 2 3 2" xfId="20134"/>
    <cellStyle name="Standaard 2 5 4 2 2 3 2 2" xfId="43181"/>
    <cellStyle name="Standaard 2 5 4 2 2 3 3" xfId="31658"/>
    <cellStyle name="Standaard 2 5 4 2 2 4" xfId="14373"/>
    <cellStyle name="Standaard 2 5 4 2 2 4 2" xfId="37420"/>
    <cellStyle name="Standaard 2 5 4 2 2 5" xfId="25897"/>
    <cellStyle name="Standaard 2 5 4 2 3" xfId="4324"/>
    <cellStyle name="Standaard 2 5 4 2 3 2" xfId="10085"/>
    <cellStyle name="Standaard 2 5 4 2 3 2 2" xfId="21608"/>
    <cellStyle name="Standaard 2 5 4 2 3 2 2 2" xfId="44655"/>
    <cellStyle name="Standaard 2 5 4 2 3 2 3" xfId="33132"/>
    <cellStyle name="Standaard 2 5 4 2 3 3" xfId="15847"/>
    <cellStyle name="Standaard 2 5 4 2 3 3 2" xfId="38894"/>
    <cellStyle name="Standaard 2 5 4 2 3 4" xfId="27371"/>
    <cellStyle name="Standaard 2 5 4 2 4" xfId="7204"/>
    <cellStyle name="Standaard 2 5 4 2 4 2" xfId="18727"/>
    <cellStyle name="Standaard 2 5 4 2 4 2 2" xfId="41774"/>
    <cellStyle name="Standaard 2 5 4 2 4 3" xfId="30251"/>
    <cellStyle name="Standaard 2 5 4 2 5" xfId="12966"/>
    <cellStyle name="Standaard 2 5 4 2 5 2" xfId="36013"/>
    <cellStyle name="Standaard 2 5 4 2 6" xfId="24490"/>
    <cellStyle name="Standaard 2 5 4 3" xfId="2849"/>
    <cellStyle name="Standaard 2 5 4 3 2" xfId="5730"/>
    <cellStyle name="Standaard 2 5 4 3 2 2" xfId="11491"/>
    <cellStyle name="Standaard 2 5 4 3 2 2 2" xfId="23014"/>
    <cellStyle name="Standaard 2 5 4 3 2 2 2 2" xfId="46061"/>
    <cellStyle name="Standaard 2 5 4 3 2 2 3" xfId="34538"/>
    <cellStyle name="Standaard 2 5 4 3 2 3" xfId="17253"/>
    <cellStyle name="Standaard 2 5 4 3 2 3 2" xfId="40300"/>
    <cellStyle name="Standaard 2 5 4 3 2 4" xfId="28777"/>
    <cellStyle name="Standaard 2 5 4 3 3" xfId="8610"/>
    <cellStyle name="Standaard 2 5 4 3 3 2" xfId="20133"/>
    <cellStyle name="Standaard 2 5 4 3 3 2 2" xfId="43180"/>
    <cellStyle name="Standaard 2 5 4 3 3 3" xfId="31657"/>
    <cellStyle name="Standaard 2 5 4 3 4" xfId="14372"/>
    <cellStyle name="Standaard 2 5 4 3 4 2" xfId="37419"/>
    <cellStyle name="Standaard 2 5 4 3 5" xfId="25896"/>
    <cellStyle name="Standaard 2 5 4 4" xfId="3604"/>
    <cellStyle name="Standaard 2 5 4 4 2" xfId="9365"/>
    <cellStyle name="Standaard 2 5 4 4 2 2" xfId="20888"/>
    <cellStyle name="Standaard 2 5 4 4 2 2 2" xfId="43935"/>
    <cellStyle name="Standaard 2 5 4 4 2 3" xfId="32412"/>
    <cellStyle name="Standaard 2 5 4 4 3" xfId="15127"/>
    <cellStyle name="Standaard 2 5 4 4 3 2" xfId="38174"/>
    <cellStyle name="Standaard 2 5 4 4 4" xfId="26651"/>
    <cellStyle name="Standaard 2 5 4 5" xfId="6484"/>
    <cellStyle name="Standaard 2 5 4 5 2" xfId="18007"/>
    <cellStyle name="Standaard 2 5 4 5 2 2" xfId="41054"/>
    <cellStyle name="Standaard 2 5 4 5 3" xfId="29531"/>
    <cellStyle name="Standaard 2 5 4 6" xfId="12246"/>
    <cellStyle name="Standaard 2 5 4 6 2" xfId="35293"/>
    <cellStyle name="Standaard 2 5 4 7" xfId="23770"/>
    <cellStyle name="Standaard 2 5 5" xfId="1436"/>
    <cellStyle name="Standaard 2 5 5 2" xfId="2851"/>
    <cellStyle name="Standaard 2 5 5 2 2" xfId="5732"/>
    <cellStyle name="Standaard 2 5 5 2 2 2" xfId="11493"/>
    <cellStyle name="Standaard 2 5 5 2 2 2 2" xfId="23016"/>
    <cellStyle name="Standaard 2 5 5 2 2 2 2 2" xfId="46063"/>
    <cellStyle name="Standaard 2 5 5 2 2 2 3" xfId="34540"/>
    <cellStyle name="Standaard 2 5 5 2 2 3" xfId="17255"/>
    <cellStyle name="Standaard 2 5 5 2 2 3 2" xfId="40302"/>
    <cellStyle name="Standaard 2 5 5 2 2 4" xfId="28779"/>
    <cellStyle name="Standaard 2 5 5 2 3" xfId="8612"/>
    <cellStyle name="Standaard 2 5 5 2 3 2" xfId="20135"/>
    <cellStyle name="Standaard 2 5 5 2 3 2 2" xfId="43182"/>
    <cellStyle name="Standaard 2 5 5 2 3 3" xfId="31659"/>
    <cellStyle name="Standaard 2 5 5 2 4" xfId="14374"/>
    <cellStyle name="Standaard 2 5 5 2 4 2" xfId="37421"/>
    <cellStyle name="Standaard 2 5 5 2 5" xfId="25898"/>
    <cellStyle name="Standaard 2 5 5 3" xfId="4317"/>
    <cellStyle name="Standaard 2 5 5 3 2" xfId="10078"/>
    <cellStyle name="Standaard 2 5 5 3 2 2" xfId="21601"/>
    <cellStyle name="Standaard 2 5 5 3 2 2 2" xfId="44648"/>
    <cellStyle name="Standaard 2 5 5 3 2 3" xfId="33125"/>
    <cellStyle name="Standaard 2 5 5 3 3" xfId="15840"/>
    <cellStyle name="Standaard 2 5 5 3 3 2" xfId="38887"/>
    <cellStyle name="Standaard 2 5 5 3 4" xfId="27364"/>
    <cellStyle name="Standaard 2 5 5 4" xfId="7197"/>
    <cellStyle name="Standaard 2 5 5 4 2" xfId="18720"/>
    <cellStyle name="Standaard 2 5 5 4 2 2" xfId="41767"/>
    <cellStyle name="Standaard 2 5 5 4 3" xfId="30244"/>
    <cellStyle name="Standaard 2 5 5 5" xfId="12959"/>
    <cellStyle name="Standaard 2 5 5 5 2" xfId="36006"/>
    <cellStyle name="Standaard 2 5 5 6" xfId="24483"/>
    <cellStyle name="Standaard 2 5 6" xfId="2836"/>
    <cellStyle name="Standaard 2 5 6 2" xfId="5717"/>
    <cellStyle name="Standaard 2 5 6 2 2" xfId="11478"/>
    <cellStyle name="Standaard 2 5 6 2 2 2" xfId="23001"/>
    <cellStyle name="Standaard 2 5 6 2 2 2 2" xfId="46048"/>
    <cellStyle name="Standaard 2 5 6 2 2 3" xfId="34525"/>
    <cellStyle name="Standaard 2 5 6 2 3" xfId="17240"/>
    <cellStyle name="Standaard 2 5 6 2 3 2" xfId="40287"/>
    <cellStyle name="Standaard 2 5 6 2 4" xfId="28764"/>
    <cellStyle name="Standaard 2 5 6 3" xfId="8597"/>
    <cellStyle name="Standaard 2 5 6 3 2" xfId="20120"/>
    <cellStyle name="Standaard 2 5 6 3 2 2" xfId="43167"/>
    <cellStyle name="Standaard 2 5 6 3 3" xfId="31644"/>
    <cellStyle name="Standaard 2 5 6 4" xfId="14359"/>
    <cellStyle name="Standaard 2 5 6 4 2" xfId="37406"/>
    <cellStyle name="Standaard 2 5 6 5" xfId="25883"/>
    <cellStyle name="Standaard 2 5 7" xfId="3597"/>
    <cellStyle name="Standaard 2 5 7 2" xfId="9358"/>
    <cellStyle name="Standaard 2 5 7 2 2" xfId="20881"/>
    <cellStyle name="Standaard 2 5 7 2 2 2" xfId="43928"/>
    <cellStyle name="Standaard 2 5 7 2 3" xfId="32405"/>
    <cellStyle name="Standaard 2 5 7 3" xfId="15120"/>
    <cellStyle name="Standaard 2 5 7 3 2" xfId="38167"/>
    <cellStyle name="Standaard 2 5 7 4" xfId="26644"/>
    <cellStyle name="Standaard 2 5 8" xfId="6477"/>
    <cellStyle name="Standaard 2 5 8 2" xfId="18000"/>
    <cellStyle name="Standaard 2 5 8 2 2" xfId="41047"/>
    <cellStyle name="Standaard 2 5 8 3" xfId="29524"/>
    <cellStyle name="Standaard 2 5 9" xfId="12239"/>
    <cellStyle name="Standaard 2 5 9 2" xfId="35286"/>
    <cellStyle name="Standaard 2 6" xfId="721"/>
    <cellStyle name="Standaard 2 6 2" xfId="722"/>
    <cellStyle name="Standaard 2 6 2 2" xfId="723"/>
    <cellStyle name="Standaard 2 6 2 2 2" xfId="1446"/>
    <cellStyle name="Standaard 2 6 2 2 2 2" xfId="2855"/>
    <cellStyle name="Standaard 2 6 2 2 2 2 2" xfId="5736"/>
    <cellStyle name="Standaard 2 6 2 2 2 2 2 2" xfId="11497"/>
    <cellStyle name="Standaard 2 6 2 2 2 2 2 2 2" xfId="23020"/>
    <cellStyle name="Standaard 2 6 2 2 2 2 2 2 2 2" xfId="46067"/>
    <cellStyle name="Standaard 2 6 2 2 2 2 2 2 3" xfId="34544"/>
    <cellStyle name="Standaard 2 6 2 2 2 2 2 3" xfId="17259"/>
    <cellStyle name="Standaard 2 6 2 2 2 2 2 3 2" xfId="40306"/>
    <cellStyle name="Standaard 2 6 2 2 2 2 2 4" xfId="28783"/>
    <cellStyle name="Standaard 2 6 2 2 2 2 3" xfId="8616"/>
    <cellStyle name="Standaard 2 6 2 2 2 2 3 2" xfId="20139"/>
    <cellStyle name="Standaard 2 6 2 2 2 2 3 2 2" xfId="43186"/>
    <cellStyle name="Standaard 2 6 2 2 2 2 3 3" xfId="31663"/>
    <cellStyle name="Standaard 2 6 2 2 2 2 4" xfId="14378"/>
    <cellStyle name="Standaard 2 6 2 2 2 2 4 2" xfId="37425"/>
    <cellStyle name="Standaard 2 6 2 2 2 2 5" xfId="25902"/>
    <cellStyle name="Standaard 2 6 2 2 2 3" xfId="4327"/>
    <cellStyle name="Standaard 2 6 2 2 2 3 2" xfId="10088"/>
    <cellStyle name="Standaard 2 6 2 2 2 3 2 2" xfId="21611"/>
    <cellStyle name="Standaard 2 6 2 2 2 3 2 2 2" xfId="44658"/>
    <cellStyle name="Standaard 2 6 2 2 2 3 2 3" xfId="33135"/>
    <cellStyle name="Standaard 2 6 2 2 2 3 3" xfId="15850"/>
    <cellStyle name="Standaard 2 6 2 2 2 3 3 2" xfId="38897"/>
    <cellStyle name="Standaard 2 6 2 2 2 3 4" xfId="27374"/>
    <cellStyle name="Standaard 2 6 2 2 2 4" xfId="7207"/>
    <cellStyle name="Standaard 2 6 2 2 2 4 2" xfId="18730"/>
    <cellStyle name="Standaard 2 6 2 2 2 4 2 2" xfId="41777"/>
    <cellStyle name="Standaard 2 6 2 2 2 4 3" xfId="30254"/>
    <cellStyle name="Standaard 2 6 2 2 2 5" xfId="12969"/>
    <cellStyle name="Standaard 2 6 2 2 2 5 2" xfId="36016"/>
    <cellStyle name="Standaard 2 6 2 2 2 6" xfId="24493"/>
    <cellStyle name="Standaard 2 6 2 2 3" xfId="2854"/>
    <cellStyle name="Standaard 2 6 2 2 3 2" xfId="5735"/>
    <cellStyle name="Standaard 2 6 2 2 3 2 2" xfId="11496"/>
    <cellStyle name="Standaard 2 6 2 2 3 2 2 2" xfId="23019"/>
    <cellStyle name="Standaard 2 6 2 2 3 2 2 2 2" xfId="46066"/>
    <cellStyle name="Standaard 2 6 2 2 3 2 2 3" xfId="34543"/>
    <cellStyle name="Standaard 2 6 2 2 3 2 3" xfId="17258"/>
    <cellStyle name="Standaard 2 6 2 2 3 2 3 2" xfId="40305"/>
    <cellStyle name="Standaard 2 6 2 2 3 2 4" xfId="28782"/>
    <cellStyle name="Standaard 2 6 2 2 3 3" xfId="8615"/>
    <cellStyle name="Standaard 2 6 2 2 3 3 2" xfId="20138"/>
    <cellStyle name="Standaard 2 6 2 2 3 3 2 2" xfId="43185"/>
    <cellStyle name="Standaard 2 6 2 2 3 3 3" xfId="31662"/>
    <cellStyle name="Standaard 2 6 2 2 3 4" xfId="14377"/>
    <cellStyle name="Standaard 2 6 2 2 3 4 2" xfId="37424"/>
    <cellStyle name="Standaard 2 6 2 2 3 5" xfId="25901"/>
    <cellStyle name="Standaard 2 6 2 2 4" xfId="3607"/>
    <cellStyle name="Standaard 2 6 2 2 4 2" xfId="9368"/>
    <cellStyle name="Standaard 2 6 2 2 4 2 2" xfId="20891"/>
    <cellStyle name="Standaard 2 6 2 2 4 2 2 2" xfId="43938"/>
    <cellStyle name="Standaard 2 6 2 2 4 2 3" xfId="32415"/>
    <cellStyle name="Standaard 2 6 2 2 4 3" xfId="15130"/>
    <cellStyle name="Standaard 2 6 2 2 4 3 2" xfId="38177"/>
    <cellStyle name="Standaard 2 6 2 2 4 4" xfId="26654"/>
    <cellStyle name="Standaard 2 6 2 2 5" xfId="6487"/>
    <cellStyle name="Standaard 2 6 2 2 5 2" xfId="18010"/>
    <cellStyle name="Standaard 2 6 2 2 5 2 2" xfId="41057"/>
    <cellStyle name="Standaard 2 6 2 2 5 3" xfId="29534"/>
    <cellStyle name="Standaard 2 6 2 2 6" xfId="12249"/>
    <cellStyle name="Standaard 2 6 2 2 6 2" xfId="35296"/>
    <cellStyle name="Standaard 2 6 2 2 7" xfId="23773"/>
    <cellStyle name="Standaard 2 6 2 3" xfId="1445"/>
    <cellStyle name="Standaard 2 6 2 3 2" xfId="2856"/>
    <cellStyle name="Standaard 2 6 2 3 2 2" xfId="5737"/>
    <cellStyle name="Standaard 2 6 2 3 2 2 2" xfId="11498"/>
    <cellStyle name="Standaard 2 6 2 3 2 2 2 2" xfId="23021"/>
    <cellStyle name="Standaard 2 6 2 3 2 2 2 2 2" xfId="46068"/>
    <cellStyle name="Standaard 2 6 2 3 2 2 2 3" xfId="34545"/>
    <cellStyle name="Standaard 2 6 2 3 2 2 3" xfId="17260"/>
    <cellStyle name="Standaard 2 6 2 3 2 2 3 2" xfId="40307"/>
    <cellStyle name="Standaard 2 6 2 3 2 2 4" xfId="28784"/>
    <cellStyle name="Standaard 2 6 2 3 2 3" xfId="8617"/>
    <cellStyle name="Standaard 2 6 2 3 2 3 2" xfId="20140"/>
    <cellStyle name="Standaard 2 6 2 3 2 3 2 2" xfId="43187"/>
    <cellStyle name="Standaard 2 6 2 3 2 3 3" xfId="31664"/>
    <cellStyle name="Standaard 2 6 2 3 2 4" xfId="14379"/>
    <cellStyle name="Standaard 2 6 2 3 2 4 2" xfId="37426"/>
    <cellStyle name="Standaard 2 6 2 3 2 5" xfId="25903"/>
    <cellStyle name="Standaard 2 6 2 3 3" xfId="4326"/>
    <cellStyle name="Standaard 2 6 2 3 3 2" xfId="10087"/>
    <cellStyle name="Standaard 2 6 2 3 3 2 2" xfId="21610"/>
    <cellStyle name="Standaard 2 6 2 3 3 2 2 2" xfId="44657"/>
    <cellStyle name="Standaard 2 6 2 3 3 2 3" xfId="33134"/>
    <cellStyle name="Standaard 2 6 2 3 3 3" xfId="15849"/>
    <cellStyle name="Standaard 2 6 2 3 3 3 2" xfId="38896"/>
    <cellStyle name="Standaard 2 6 2 3 3 4" xfId="27373"/>
    <cellStyle name="Standaard 2 6 2 3 4" xfId="7206"/>
    <cellStyle name="Standaard 2 6 2 3 4 2" xfId="18729"/>
    <cellStyle name="Standaard 2 6 2 3 4 2 2" xfId="41776"/>
    <cellStyle name="Standaard 2 6 2 3 4 3" xfId="30253"/>
    <cellStyle name="Standaard 2 6 2 3 5" xfId="12968"/>
    <cellStyle name="Standaard 2 6 2 3 5 2" xfId="36015"/>
    <cellStyle name="Standaard 2 6 2 3 6" xfId="24492"/>
    <cellStyle name="Standaard 2 6 2 4" xfId="2853"/>
    <cellStyle name="Standaard 2 6 2 4 2" xfId="5734"/>
    <cellStyle name="Standaard 2 6 2 4 2 2" xfId="11495"/>
    <cellStyle name="Standaard 2 6 2 4 2 2 2" xfId="23018"/>
    <cellStyle name="Standaard 2 6 2 4 2 2 2 2" xfId="46065"/>
    <cellStyle name="Standaard 2 6 2 4 2 2 3" xfId="34542"/>
    <cellStyle name="Standaard 2 6 2 4 2 3" xfId="17257"/>
    <cellStyle name="Standaard 2 6 2 4 2 3 2" xfId="40304"/>
    <cellStyle name="Standaard 2 6 2 4 2 4" xfId="28781"/>
    <cellStyle name="Standaard 2 6 2 4 3" xfId="8614"/>
    <cellStyle name="Standaard 2 6 2 4 3 2" xfId="20137"/>
    <cellStyle name="Standaard 2 6 2 4 3 2 2" xfId="43184"/>
    <cellStyle name="Standaard 2 6 2 4 3 3" xfId="31661"/>
    <cellStyle name="Standaard 2 6 2 4 4" xfId="14376"/>
    <cellStyle name="Standaard 2 6 2 4 4 2" xfId="37423"/>
    <cellStyle name="Standaard 2 6 2 4 5" xfId="25900"/>
    <cellStyle name="Standaard 2 6 2 5" xfId="3606"/>
    <cellStyle name="Standaard 2 6 2 5 2" xfId="9367"/>
    <cellStyle name="Standaard 2 6 2 5 2 2" xfId="20890"/>
    <cellStyle name="Standaard 2 6 2 5 2 2 2" xfId="43937"/>
    <cellStyle name="Standaard 2 6 2 5 2 3" xfId="32414"/>
    <cellStyle name="Standaard 2 6 2 5 3" xfId="15129"/>
    <cellStyle name="Standaard 2 6 2 5 3 2" xfId="38176"/>
    <cellStyle name="Standaard 2 6 2 5 4" xfId="26653"/>
    <cellStyle name="Standaard 2 6 2 6" xfId="6486"/>
    <cellStyle name="Standaard 2 6 2 6 2" xfId="18009"/>
    <cellStyle name="Standaard 2 6 2 6 2 2" xfId="41056"/>
    <cellStyle name="Standaard 2 6 2 6 3" xfId="29533"/>
    <cellStyle name="Standaard 2 6 2 7" xfId="12248"/>
    <cellStyle name="Standaard 2 6 2 7 2" xfId="35295"/>
    <cellStyle name="Standaard 2 6 2 8" xfId="23772"/>
    <cellStyle name="Standaard 2 6 3" xfId="724"/>
    <cellStyle name="Standaard 2 6 3 2" xfId="1447"/>
    <cellStyle name="Standaard 2 6 3 2 2" xfId="2858"/>
    <cellStyle name="Standaard 2 6 3 2 2 2" xfId="5739"/>
    <cellStyle name="Standaard 2 6 3 2 2 2 2" xfId="11500"/>
    <cellStyle name="Standaard 2 6 3 2 2 2 2 2" xfId="23023"/>
    <cellStyle name="Standaard 2 6 3 2 2 2 2 2 2" xfId="46070"/>
    <cellStyle name="Standaard 2 6 3 2 2 2 2 3" xfId="34547"/>
    <cellStyle name="Standaard 2 6 3 2 2 2 3" xfId="17262"/>
    <cellStyle name="Standaard 2 6 3 2 2 2 3 2" xfId="40309"/>
    <cellStyle name="Standaard 2 6 3 2 2 2 4" xfId="28786"/>
    <cellStyle name="Standaard 2 6 3 2 2 3" xfId="8619"/>
    <cellStyle name="Standaard 2 6 3 2 2 3 2" xfId="20142"/>
    <cellStyle name="Standaard 2 6 3 2 2 3 2 2" xfId="43189"/>
    <cellStyle name="Standaard 2 6 3 2 2 3 3" xfId="31666"/>
    <cellStyle name="Standaard 2 6 3 2 2 4" xfId="14381"/>
    <cellStyle name="Standaard 2 6 3 2 2 4 2" xfId="37428"/>
    <cellStyle name="Standaard 2 6 3 2 2 5" xfId="25905"/>
    <cellStyle name="Standaard 2 6 3 2 3" xfId="4328"/>
    <cellStyle name="Standaard 2 6 3 2 3 2" xfId="10089"/>
    <cellStyle name="Standaard 2 6 3 2 3 2 2" xfId="21612"/>
    <cellStyle name="Standaard 2 6 3 2 3 2 2 2" xfId="44659"/>
    <cellStyle name="Standaard 2 6 3 2 3 2 3" xfId="33136"/>
    <cellStyle name="Standaard 2 6 3 2 3 3" xfId="15851"/>
    <cellStyle name="Standaard 2 6 3 2 3 3 2" xfId="38898"/>
    <cellStyle name="Standaard 2 6 3 2 3 4" xfId="27375"/>
    <cellStyle name="Standaard 2 6 3 2 4" xfId="7208"/>
    <cellStyle name="Standaard 2 6 3 2 4 2" xfId="18731"/>
    <cellStyle name="Standaard 2 6 3 2 4 2 2" xfId="41778"/>
    <cellStyle name="Standaard 2 6 3 2 4 3" xfId="30255"/>
    <cellStyle name="Standaard 2 6 3 2 5" xfId="12970"/>
    <cellStyle name="Standaard 2 6 3 2 5 2" xfId="36017"/>
    <cellStyle name="Standaard 2 6 3 2 6" xfId="24494"/>
    <cellStyle name="Standaard 2 6 3 3" xfId="2857"/>
    <cellStyle name="Standaard 2 6 3 3 2" xfId="5738"/>
    <cellStyle name="Standaard 2 6 3 3 2 2" xfId="11499"/>
    <cellStyle name="Standaard 2 6 3 3 2 2 2" xfId="23022"/>
    <cellStyle name="Standaard 2 6 3 3 2 2 2 2" xfId="46069"/>
    <cellStyle name="Standaard 2 6 3 3 2 2 3" xfId="34546"/>
    <cellStyle name="Standaard 2 6 3 3 2 3" xfId="17261"/>
    <cellStyle name="Standaard 2 6 3 3 2 3 2" xfId="40308"/>
    <cellStyle name="Standaard 2 6 3 3 2 4" xfId="28785"/>
    <cellStyle name="Standaard 2 6 3 3 3" xfId="8618"/>
    <cellStyle name="Standaard 2 6 3 3 3 2" xfId="20141"/>
    <cellStyle name="Standaard 2 6 3 3 3 2 2" xfId="43188"/>
    <cellStyle name="Standaard 2 6 3 3 3 3" xfId="31665"/>
    <cellStyle name="Standaard 2 6 3 3 4" xfId="14380"/>
    <cellStyle name="Standaard 2 6 3 3 4 2" xfId="37427"/>
    <cellStyle name="Standaard 2 6 3 3 5" xfId="25904"/>
    <cellStyle name="Standaard 2 6 3 4" xfId="3608"/>
    <cellStyle name="Standaard 2 6 3 4 2" xfId="9369"/>
    <cellStyle name="Standaard 2 6 3 4 2 2" xfId="20892"/>
    <cellStyle name="Standaard 2 6 3 4 2 2 2" xfId="43939"/>
    <cellStyle name="Standaard 2 6 3 4 2 3" xfId="32416"/>
    <cellStyle name="Standaard 2 6 3 4 3" xfId="15131"/>
    <cellStyle name="Standaard 2 6 3 4 3 2" xfId="38178"/>
    <cellStyle name="Standaard 2 6 3 4 4" xfId="26655"/>
    <cellStyle name="Standaard 2 6 3 5" xfId="6488"/>
    <cellStyle name="Standaard 2 6 3 5 2" xfId="18011"/>
    <cellStyle name="Standaard 2 6 3 5 2 2" xfId="41058"/>
    <cellStyle name="Standaard 2 6 3 5 3" xfId="29535"/>
    <cellStyle name="Standaard 2 6 3 6" xfId="12250"/>
    <cellStyle name="Standaard 2 6 3 6 2" xfId="35297"/>
    <cellStyle name="Standaard 2 6 3 7" xfId="23774"/>
    <cellStyle name="Standaard 2 6 4" xfId="1444"/>
    <cellStyle name="Standaard 2 6 4 2" xfId="2859"/>
    <cellStyle name="Standaard 2 6 4 2 2" xfId="5740"/>
    <cellStyle name="Standaard 2 6 4 2 2 2" xfId="11501"/>
    <cellStyle name="Standaard 2 6 4 2 2 2 2" xfId="23024"/>
    <cellStyle name="Standaard 2 6 4 2 2 2 2 2" xfId="46071"/>
    <cellStyle name="Standaard 2 6 4 2 2 2 3" xfId="34548"/>
    <cellStyle name="Standaard 2 6 4 2 2 3" xfId="17263"/>
    <cellStyle name="Standaard 2 6 4 2 2 3 2" xfId="40310"/>
    <cellStyle name="Standaard 2 6 4 2 2 4" xfId="28787"/>
    <cellStyle name="Standaard 2 6 4 2 3" xfId="8620"/>
    <cellStyle name="Standaard 2 6 4 2 3 2" xfId="20143"/>
    <cellStyle name="Standaard 2 6 4 2 3 2 2" xfId="43190"/>
    <cellStyle name="Standaard 2 6 4 2 3 3" xfId="31667"/>
    <cellStyle name="Standaard 2 6 4 2 4" xfId="14382"/>
    <cellStyle name="Standaard 2 6 4 2 4 2" xfId="37429"/>
    <cellStyle name="Standaard 2 6 4 2 5" xfId="25906"/>
    <cellStyle name="Standaard 2 6 4 3" xfId="4325"/>
    <cellStyle name="Standaard 2 6 4 3 2" xfId="10086"/>
    <cellStyle name="Standaard 2 6 4 3 2 2" xfId="21609"/>
    <cellStyle name="Standaard 2 6 4 3 2 2 2" xfId="44656"/>
    <cellStyle name="Standaard 2 6 4 3 2 3" xfId="33133"/>
    <cellStyle name="Standaard 2 6 4 3 3" xfId="15848"/>
    <cellStyle name="Standaard 2 6 4 3 3 2" xfId="38895"/>
    <cellStyle name="Standaard 2 6 4 3 4" xfId="27372"/>
    <cellStyle name="Standaard 2 6 4 4" xfId="7205"/>
    <cellStyle name="Standaard 2 6 4 4 2" xfId="18728"/>
    <cellStyle name="Standaard 2 6 4 4 2 2" xfId="41775"/>
    <cellStyle name="Standaard 2 6 4 4 3" xfId="30252"/>
    <cellStyle name="Standaard 2 6 4 5" xfId="12967"/>
    <cellStyle name="Standaard 2 6 4 5 2" xfId="36014"/>
    <cellStyle name="Standaard 2 6 4 6" xfId="24491"/>
    <cellStyle name="Standaard 2 6 5" xfId="2852"/>
    <cellStyle name="Standaard 2 6 5 2" xfId="5733"/>
    <cellStyle name="Standaard 2 6 5 2 2" xfId="11494"/>
    <cellStyle name="Standaard 2 6 5 2 2 2" xfId="23017"/>
    <cellStyle name="Standaard 2 6 5 2 2 2 2" xfId="46064"/>
    <cellStyle name="Standaard 2 6 5 2 2 3" xfId="34541"/>
    <cellStyle name="Standaard 2 6 5 2 3" xfId="17256"/>
    <cellStyle name="Standaard 2 6 5 2 3 2" xfId="40303"/>
    <cellStyle name="Standaard 2 6 5 2 4" xfId="28780"/>
    <cellStyle name="Standaard 2 6 5 3" xfId="8613"/>
    <cellStyle name="Standaard 2 6 5 3 2" xfId="20136"/>
    <cellStyle name="Standaard 2 6 5 3 2 2" xfId="43183"/>
    <cellStyle name="Standaard 2 6 5 3 3" xfId="31660"/>
    <cellStyle name="Standaard 2 6 5 4" xfId="14375"/>
    <cellStyle name="Standaard 2 6 5 4 2" xfId="37422"/>
    <cellStyle name="Standaard 2 6 5 5" xfId="25899"/>
    <cellStyle name="Standaard 2 6 6" xfId="3605"/>
    <cellStyle name="Standaard 2 6 6 2" xfId="9366"/>
    <cellStyle name="Standaard 2 6 6 2 2" xfId="20889"/>
    <cellStyle name="Standaard 2 6 6 2 2 2" xfId="43936"/>
    <cellStyle name="Standaard 2 6 6 2 3" xfId="32413"/>
    <cellStyle name="Standaard 2 6 6 3" xfId="15128"/>
    <cellStyle name="Standaard 2 6 6 3 2" xfId="38175"/>
    <cellStyle name="Standaard 2 6 6 4" xfId="26652"/>
    <cellStyle name="Standaard 2 6 7" xfId="6485"/>
    <cellStyle name="Standaard 2 6 7 2" xfId="18008"/>
    <cellStyle name="Standaard 2 6 7 2 2" xfId="41055"/>
    <cellStyle name="Standaard 2 6 7 3" xfId="29532"/>
    <cellStyle name="Standaard 2 6 8" xfId="12247"/>
    <cellStyle name="Standaard 2 6 8 2" xfId="35294"/>
    <cellStyle name="Standaard 2 6 9" xfId="23771"/>
    <cellStyle name="Standaard 2 7" xfId="725"/>
    <cellStyle name="Standaard 2 7 2" xfId="726"/>
    <cellStyle name="Standaard 2 7 2 2" xfId="1449"/>
    <cellStyle name="Standaard 2 7 2 2 2" xfId="2862"/>
    <cellStyle name="Standaard 2 7 2 2 2 2" xfId="5743"/>
    <cellStyle name="Standaard 2 7 2 2 2 2 2" xfId="11504"/>
    <cellStyle name="Standaard 2 7 2 2 2 2 2 2" xfId="23027"/>
    <cellStyle name="Standaard 2 7 2 2 2 2 2 2 2" xfId="46074"/>
    <cellStyle name="Standaard 2 7 2 2 2 2 2 3" xfId="34551"/>
    <cellStyle name="Standaard 2 7 2 2 2 2 3" xfId="17266"/>
    <cellStyle name="Standaard 2 7 2 2 2 2 3 2" xfId="40313"/>
    <cellStyle name="Standaard 2 7 2 2 2 2 4" xfId="28790"/>
    <cellStyle name="Standaard 2 7 2 2 2 3" xfId="8623"/>
    <cellStyle name="Standaard 2 7 2 2 2 3 2" xfId="20146"/>
    <cellStyle name="Standaard 2 7 2 2 2 3 2 2" xfId="43193"/>
    <cellStyle name="Standaard 2 7 2 2 2 3 3" xfId="31670"/>
    <cellStyle name="Standaard 2 7 2 2 2 4" xfId="14385"/>
    <cellStyle name="Standaard 2 7 2 2 2 4 2" xfId="37432"/>
    <cellStyle name="Standaard 2 7 2 2 2 5" xfId="25909"/>
    <cellStyle name="Standaard 2 7 2 2 3" xfId="4330"/>
    <cellStyle name="Standaard 2 7 2 2 3 2" xfId="10091"/>
    <cellStyle name="Standaard 2 7 2 2 3 2 2" xfId="21614"/>
    <cellStyle name="Standaard 2 7 2 2 3 2 2 2" xfId="44661"/>
    <cellStyle name="Standaard 2 7 2 2 3 2 3" xfId="33138"/>
    <cellStyle name="Standaard 2 7 2 2 3 3" xfId="15853"/>
    <cellStyle name="Standaard 2 7 2 2 3 3 2" xfId="38900"/>
    <cellStyle name="Standaard 2 7 2 2 3 4" xfId="27377"/>
    <cellStyle name="Standaard 2 7 2 2 4" xfId="7210"/>
    <cellStyle name="Standaard 2 7 2 2 4 2" xfId="18733"/>
    <cellStyle name="Standaard 2 7 2 2 4 2 2" xfId="41780"/>
    <cellStyle name="Standaard 2 7 2 2 4 3" xfId="30257"/>
    <cellStyle name="Standaard 2 7 2 2 5" xfId="12972"/>
    <cellStyle name="Standaard 2 7 2 2 5 2" xfId="36019"/>
    <cellStyle name="Standaard 2 7 2 2 6" xfId="24496"/>
    <cellStyle name="Standaard 2 7 2 3" xfId="2861"/>
    <cellStyle name="Standaard 2 7 2 3 2" xfId="5742"/>
    <cellStyle name="Standaard 2 7 2 3 2 2" xfId="11503"/>
    <cellStyle name="Standaard 2 7 2 3 2 2 2" xfId="23026"/>
    <cellStyle name="Standaard 2 7 2 3 2 2 2 2" xfId="46073"/>
    <cellStyle name="Standaard 2 7 2 3 2 2 3" xfId="34550"/>
    <cellStyle name="Standaard 2 7 2 3 2 3" xfId="17265"/>
    <cellStyle name="Standaard 2 7 2 3 2 3 2" xfId="40312"/>
    <cellStyle name="Standaard 2 7 2 3 2 4" xfId="28789"/>
    <cellStyle name="Standaard 2 7 2 3 3" xfId="8622"/>
    <cellStyle name="Standaard 2 7 2 3 3 2" xfId="20145"/>
    <cellStyle name="Standaard 2 7 2 3 3 2 2" xfId="43192"/>
    <cellStyle name="Standaard 2 7 2 3 3 3" xfId="31669"/>
    <cellStyle name="Standaard 2 7 2 3 4" xfId="14384"/>
    <cellStyle name="Standaard 2 7 2 3 4 2" xfId="37431"/>
    <cellStyle name="Standaard 2 7 2 3 5" xfId="25908"/>
    <cellStyle name="Standaard 2 7 2 4" xfId="3610"/>
    <cellStyle name="Standaard 2 7 2 4 2" xfId="9371"/>
    <cellStyle name="Standaard 2 7 2 4 2 2" xfId="20894"/>
    <cellStyle name="Standaard 2 7 2 4 2 2 2" xfId="43941"/>
    <cellStyle name="Standaard 2 7 2 4 2 3" xfId="32418"/>
    <cellStyle name="Standaard 2 7 2 4 3" xfId="15133"/>
    <cellStyle name="Standaard 2 7 2 4 3 2" xfId="38180"/>
    <cellStyle name="Standaard 2 7 2 4 4" xfId="26657"/>
    <cellStyle name="Standaard 2 7 2 5" xfId="6490"/>
    <cellStyle name="Standaard 2 7 2 5 2" xfId="18013"/>
    <cellStyle name="Standaard 2 7 2 5 2 2" xfId="41060"/>
    <cellStyle name="Standaard 2 7 2 5 3" xfId="29537"/>
    <cellStyle name="Standaard 2 7 2 6" xfId="12252"/>
    <cellStyle name="Standaard 2 7 2 6 2" xfId="35299"/>
    <cellStyle name="Standaard 2 7 2 7" xfId="23776"/>
    <cellStyle name="Standaard 2 7 3" xfId="1448"/>
    <cellStyle name="Standaard 2 7 3 2" xfId="2863"/>
    <cellStyle name="Standaard 2 7 3 2 2" xfId="5744"/>
    <cellStyle name="Standaard 2 7 3 2 2 2" xfId="11505"/>
    <cellStyle name="Standaard 2 7 3 2 2 2 2" xfId="23028"/>
    <cellStyle name="Standaard 2 7 3 2 2 2 2 2" xfId="46075"/>
    <cellStyle name="Standaard 2 7 3 2 2 2 3" xfId="34552"/>
    <cellStyle name="Standaard 2 7 3 2 2 3" xfId="17267"/>
    <cellStyle name="Standaard 2 7 3 2 2 3 2" xfId="40314"/>
    <cellStyle name="Standaard 2 7 3 2 2 4" xfId="28791"/>
    <cellStyle name="Standaard 2 7 3 2 3" xfId="8624"/>
    <cellStyle name="Standaard 2 7 3 2 3 2" xfId="20147"/>
    <cellStyle name="Standaard 2 7 3 2 3 2 2" xfId="43194"/>
    <cellStyle name="Standaard 2 7 3 2 3 3" xfId="31671"/>
    <cellStyle name="Standaard 2 7 3 2 4" xfId="14386"/>
    <cellStyle name="Standaard 2 7 3 2 4 2" xfId="37433"/>
    <cellStyle name="Standaard 2 7 3 2 5" xfId="25910"/>
    <cellStyle name="Standaard 2 7 3 3" xfId="4329"/>
    <cellStyle name="Standaard 2 7 3 3 2" xfId="10090"/>
    <cellStyle name="Standaard 2 7 3 3 2 2" xfId="21613"/>
    <cellStyle name="Standaard 2 7 3 3 2 2 2" xfId="44660"/>
    <cellStyle name="Standaard 2 7 3 3 2 3" xfId="33137"/>
    <cellStyle name="Standaard 2 7 3 3 3" xfId="15852"/>
    <cellStyle name="Standaard 2 7 3 3 3 2" xfId="38899"/>
    <cellStyle name="Standaard 2 7 3 3 4" xfId="27376"/>
    <cellStyle name="Standaard 2 7 3 4" xfId="7209"/>
    <cellStyle name="Standaard 2 7 3 4 2" xfId="18732"/>
    <cellStyle name="Standaard 2 7 3 4 2 2" xfId="41779"/>
    <cellStyle name="Standaard 2 7 3 4 3" xfId="30256"/>
    <cellStyle name="Standaard 2 7 3 5" xfId="12971"/>
    <cellStyle name="Standaard 2 7 3 5 2" xfId="36018"/>
    <cellStyle name="Standaard 2 7 3 6" xfId="24495"/>
    <cellStyle name="Standaard 2 7 4" xfId="2860"/>
    <cellStyle name="Standaard 2 7 4 2" xfId="5741"/>
    <cellStyle name="Standaard 2 7 4 2 2" xfId="11502"/>
    <cellStyle name="Standaard 2 7 4 2 2 2" xfId="23025"/>
    <cellStyle name="Standaard 2 7 4 2 2 2 2" xfId="46072"/>
    <cellStyle name="Standaard 2 7 4 2 2 3" xfId="34549"/>
    <cellStyle name="Standaard 2 7 4 2 3" xfId="17264"/>
    <cellStyle name="Standaard 2 7 4 2 3 2" xfId="40311"/>
    <cellStyle name="Standaard 2 7 4 2 4" xfId="28788"/>
    <cellStyle name="Standaard 2 7 4 3" xfId="8621"/>
    <cellStyle name="Standaard 2 7 4 3 2" xfId="20144"/>
    <cellStyle name="Standaard 2 7 4 3 2 2" xfId="43191"/>
    <cellStyle name="Standaard 2 7 4 3 3" xfId="31668"/>
    <cellStyle name="Standaard 2 7 4 4" xfId="14383"/>
    <cellStyle name="Standaard 2 7 4 4 2" xfId="37430"/>
    <cellStyle name="Standaard 2 7 4 5" xfId="25907"/>
    <cellStyle name="Standaard 2 7 5" xfId="3609"/>
    <cellStyle name="Standaard 2 7 5 2" xfId="9370"/>
    <cellStyle name="Standaard 2 7 5 2 2" xfId="20893"/>
    <cellStyle name="Standaard 2 7 5 2 2 2" xfId="43940"/>
    <cellStyle name="Standaard 2 7 5 2 3" xfId="32417"/>
    <cellStyle name="Standaard 2 7 5 3" xfId="15132"/>
    <cellStyle name="Standaard 2 7 5 3 2" xfId="38179"/>
    <cellStyle name="Standaard 2 7 5 4" xfId="26656"/>
    <cellStyle name="Standaard 2 7 6" xfId="6489"/>
    <cellStyle name="Standaard 2 7 6 2" xfId="18012"/>
    <cellStyle name="Standaard 2 7 6 2 2" xfId="41059"/>
    <cellStyle name="Standaard 2 7 6 3" xfId="29536"/>
    <cellStyle name="Standaard 2 7 7" xfId="12251"/>
    <cellStyle name="Standaard 2 7 7 2" xfId="35298"/>
    <cellStyle name="Standaard 2 7 8" xfId="23775"/>
    <cellStyle name="Standaard 2 8" xfId="727"/>
    <cellStyle name="Standaard 2 8 2" xfId="1450"/>
    <cellStyle name="Standaard 2 8 2 2" xfId="2865"/>
    <cellStyle name="Standaard 2 8 2 2 2" xfId="5746"/>
    <cellStyle name="Standaard 2 8 2 2 2 2" xfId="11507"/>
    <cellStyle name="Standaard 2 8 2 2 2 2 2" xfId="23030"/>
    <cellStyle name="Standaard 2 8 2 2 2 2 2 2" xfId="46077"/>
    <cellStyle name="Standaard 2 8 2 2 2 2 3" xfId="34554"/>
    <cellStyle name="Standaard 2 8 2 2 2 3" xfId="17269"/>
    <cellStyle name="Standaard 2 8 2 2 2 3 2" xfId="40316"/>
    <cellStyle name="Standaard 2 8 2 2 2 4" xfId="28793"/>
    <cellStyle name="Standaard 2 8 2 2 3" xfId="8626"/>
    <cellStyle name="Standaard 2 8 2 2 3 2" xfId="20149"/>
    <cellStyle name="Standaard 2 8 2 2 3 2 2" xfId="43196"/>
    <cellStyle name="Standaard 2 8 2 2 3 3" xfId="31673"/>
    <cellStyle name="Standaard 2 8 2 2 4" xfId="14388"/>
    <cellStyle name="Standaard 2 8 2 2 4 2" xfId="37435"/>
    <cellStyle name="Standaard 2 8 2 2 5" xfId="25912"/>
    <cellStyle name="Standaard 2 8 2 3" xfId="4331"/>
    <cellStyle name="Standaard 2 8 2 3 2" xfId="10092"/>
    <cellStyle name="Standaard 2 8 2 3 2 2" xfId="21615"/>
    <cellStyle name="Standaard 2 8 2 3 2 2 2" xfId="44662"/>
    <cellStyle name="Standaard 2 8 2 3 2 3" xfId="33139"/>
    <cellStyle name="Standaard 2 8 2 3 3" xfId="15854"/>
    <cellStyle name="Standaard 2 8 2 3 3 2" xfId="38901"/>
    <cellStyle name="Standaard 2 8 2 3 4" xfId="27378"/>
    <cellStyle name="Standaard 2 8 2 4" xfId="7211"/>
    <cellStyle name="Standaard 2 8 2 4 2" xfId="18734"/>
    <cellStyle name="Standaard 2 8 2 4 2 2" xfId="41781"/>
    <cellStyle name="Standaard 2 8 2 4 3" xfId="30258"/>
    <cellStyle name="Standaard 2 8 2 5" xfId="12973"/>
    <cellStyle name="Standaard 2 8 2 5 2" xfId="36020"/>
    <cellStyle name="Standaard 2 8 2 6" xfId="24497"/>
    <cellStyle name="Standaard 2 8 3" xfId="2864"/>
    <cellStyle name="Standaard 2 8 3 2" xfId="5745"/>
    <cellStyle name="Standaard 2 8 3 2 2" xfId="11506"/>
    <cellStyle name="Standaard 2 8 3 2 2 2" xfId="23029"/>
    <cellStyle name="Standaard 2 8 3 2 2 2 2" xfId="46076"/>
    <cellStyle name="Standaard 2 8 3 2 2 3" xfId="34553"/>
    <cellStyle name="Standaard 2 8 3 2 3" xfId="17268"/>
    <cellStyle name="Standaard 2 8 3 2 3 2" xfId="40315"/>
    <cellStyle name="Standaard 2 8 3 2 4" xfId="28792"/>
    <cellStyle name="Standaard 2 8 3 3" xfId="8625"/>
    <cellStyle name="Standaard 2 8 3 3 2" xfId="20148"/>
    <cellStyle name="Standaard 2 8 3 3 2 2" xfId="43195"/>
    <cellStyle name="Standaard 2 8 3 3 3" xfId="31672"/>
    <cellStyle name="Standaard 2 8 3 4" xfId="14387"/>
    <cellStyle name="Standaard 2 8 3 4 2" xfId="37434"/>
    <cellStyle name="Standaard 2 8 3 5" xfId="25911"/>
    <cellStyle name="Standaard 2 8 4" xfId="3611"/>
    <cellStyle name="Standaard 2 8 4 2" xfId="9372"/>
    <cellStyle name="Standaard 2 8 4 2 2" xfId="20895"/>
    <cellStyle name="Standaard 2 8 4 2 2 2" xfId="43942"/>
    <cellStyle name="Standaard 2 8 4 2 3" xfId="32419"/>
    <cellStyle name="Standaard 2 8 4 3" xfId="15134"/>
    <cellStyle name="Standaard 2 8 4 3 2" xfId="38181"/>
    <cellStyle name="Standaard 2 8 4 4" xfId="26658"/>
    <cellStyle name="Standaard 2 8 5" xfId="6491"/>
    <cellStyle name="Standaard 2 8 5 2" xfId="18014"/>
    <cellStyle name="Standaard 2 8 5 2 2" xfId="41061"/>
    <cellStyle name="Standaard 2 8 5 3" xfId="29538"/>
    <cellStyle name="Standaard 2 8 6" xfId="12253"/>
    <cellStyle name="Standaard 2 8 6 2" xfId="35300"/>
    <cellStyle name="Standaard 2 8 7" xfId="23777"/>
    <cellStyle name="Standaard 2 9" xfId="1379"/>
    <cellStyle name="Standaard 2 9 2" xfId="2866"/>
    <cellStyle name="Standaard 2 9 2 2" xfId="5747"/>
    <cellStyle name="Standaard 2 9 2 2 2" xfId="11508"/>
    <cellStyle name="Standaard 2 9 2 2 2 2" xfId="23031"/>
    <cellStyle name="Standaard 2 9 2 2 2 2 2" xfId="46078"/>
    <cellStyle name="Standaard 2 9 2 2 2 3" xfId="34555"/>
    <cellStyle name="Standaard 2 9 2 2 3" xfId="17270"/>
    <cellStyle name="Standaard 2 9 2 2 3 2" xfId="40317"/>
    <cellStyle name="Standaard 2 9 2 2 4" xfId="28794"/>
    <cellStyle name="Standaard 2 9 2 3" xfId="8627"/>
    <cellStyle name="Standaard 2 9 2 3 2" xfId="20150"/>
    <cellStyle name="Standaard 2 9 2 3 2 2" xfId="43197"/>
    <cellStyle name="Standaard 2 9 2 3 3" xfId="31674"/>
    <cellStyle name="Standaard 2 9 2 4" xfId="14389"/>
    <cellStyle name="Standaard 2 9 2 4 2" xfId="37436"/>
    <cellStyle name="Standaard 2 9 2 5" xfId="25913"/>
    <cellStyle name="Standaard 2 9 3" xfId="4260"/>
    <cellStyle name="Standaard 2 9 3 2" xfId="10021"/>
    <cellStyle name="Standaard 2 9 3 2 2" xfId="21544"/>
    <cellStyle name="Standaard 2 9 3 2 2 2" xfId="44591"/>
    <cellStyle name="Standaard 2 9 3 2 3" xfId="33068"/>
    <cellStyle name="Standaard 2 9 3 3" xfId="15783"/>
    <cellStyle name="Standaard 2 9 3 3 2" xfId="38830"/>
    <cellStyle name="Standaard 2 9 3 4" xfId="27307"/>
    <cellStyle name="Standaard 2 9 4" xfId="7140"/>
    <cellStyle name="Standaard 2 9 4 2" xfId="18663"/>
    <cellStyle name="Standaard 2 9 4 2 2" xfId="41710"/>
    <cellStyle name="Standaard 2 9 4 3" xfId="30187"/>
    <cellStyle name="Standaard 2 9 5" xfId="12902"/>
    <cellStyle name="Standaard 2 9 5 2" xfId="35949"/>
    <cellStyle name="Standaard 2 9 6" xfId="24426"/>
    <cellStyle name="Standaard 3" xfId="728"/>
    <cellStyle name="Standaard 3 10" xfId="3612"/>
    <cellStyle name="Standaard 3 10 2" xfId="9373"/>
    <cellStyle name="Standaard 3 10 2 2" xfId="20896"/>
    <cellStyle name="Standaard 3 10 2 2 2" xfId="43943"/>
    <cellStyle name="Standaard 3 10 2 3" xfId="32420"/>
    <cellStyle name="Standaard 3 10 3" xfId="15135"/>
    <cellStyle name="Standaard 3 10 3 2" xfId="38182"/>
    <cellStyle name="Standaard 3 10 4" xfId="26659"/>
    <cellStyle name="Standaard 3 11" xfId="6492"/>
    <cellStyle name="Standaard 3 11 2" xfId="18015"/>
    <cellStyle name="Standaard 3 11 2 2" xfId="41062"/>
    <cellStyle name="Standaard 3 11 3" xfId="29539"/>
    <cellStyle name="Standaard 3 12" xfId="12254"/>
    <cellStyle name="Standaard 3 12 2" xfId="35301"/>
    <cellStyle name="Standaard 3 13" xfId="23778"/>
    <cellStyle name="Standaard 3 14" xfId="46132"/>
    <cellStyle name="Standaard 3 15" xfId="46148"/>
    <cellStyle name="Standaard 3 2" xfId="729"/>
    <cellStyle name="Standaard 3 2 2" xfId="46149"/>
    <cellStyle name="Standaard 3 3" xfId="730"/>
    <cellStyle name="Standaard 3 3 10" xfId="23779"/>
    <cellStyle name="Standaard 3 3 2" xfId="731"/>
    <cellStyle name="Standaard 3 3 2 2" xfId="732"/>
    <cellStyle name="Standaard 3 3 2 2 2" xfId="733"/>
    <cellStyle name="Standaard 3 3 2 2 2 2" xfId="1455"/>
    <cellStyle name="Standaard 3 3 2 2 2 2 2" xfId="2872"/>
    <cellStyle name="Standaard 3 3 2 2 2 2 2 2" xfId="5753"/>
    <cellStyle name="Standaard 3 3 2 2 2 2 2 2 2" xfId="11514"/>
    <cellStyle name="Standaard 3 3 2 2 2 2 2 2 2 2" xfId="23037"/>
    <cellStyle name="Standaard 3 3 2 2 2 2 2 2 2 2 2" xfId="46084"/>
    <cellStyle name="Standaard 3 3 2 2 2 2 2 2 2 3" xfId="34561"/>
    <cellStyle name="Standaard 3 3 2 2 2 2 2 2 3" xfId="17276"/>
    <cellStyle name="Standaard 3 3 2 2 2 2 2 2 3 2" xfId="40323"/>
    <cellStyle name="Standaard 3 3 2 2 2 2 2 2 4" xfId="28800"/>
    <cellStyle name="Standaard 3 3 2 2 2 2 2 3" xfId="8633"/>
    <cellStyle name="Standaard 3 3 2 2 2 2 2 3 2" xfId="20156"/>
    <cellStyle name="Standaard 3 3 2 2 2 2 2 3 2 2" xfId="43203"/>
    <cellStyle name="Standaard 3 3 2 2 2 2 2 3 3" xfId="31680"/>
    <cellStyle name="Standaard 3 3 2 2 2 2 2 4" xfId="14395"/>
    <cellStyle name="Standaard 3 3 2 2 2 2 2 4 2" xfId="37442"/>
    <cellStyle name="Standaard 3 3 2 2 2 2 2 5" xfId="25919"/>
    <cellStyle name="Standaard 3 3 2 2 2 2 3" xfId="4336"/>
    <cellStyle name="Standaard 3 3 2 2 2 2 3 2" xfId="10097"/>
    <cellStyle name="Standaard 3 3 2 2 2 2 3 2 2" xfId="21620"/>
    <cellStyle name="Standaard 3 3 2 2 2 2 3 2 2 2" xfId="44667"/>
    <cellStyle name="Standaard 3 3 2 2 2 2 3 2 3" xfId="33144"/>
    <cellStyle name="Standaard 3 3 2 2 2 2 3 3" xfId="15859"/>
    <cellStyle name="Standaard 3 3 2 2 2 2 3 3 2" xfId="38906"/>
    <cellStyle name="Standaard 3 3 2 2 2 2 3 4" xfId="27383"/>
    <cellStyle name="Standaard 3 3 2 2 2 2 4" xfId="7216"/>
    <cellStyle name="Standaard 3 3 2 2 2 2 4 2" xfId="18739"/>
    <cellStyle name="Standaard 3 3 2 2 2 2 4 2 2" xfId="41786"/>
    <cellStyle name="Standaard 3 3 2 2 2 2 4 3" xfId="30263"/>
    <cellStyle name="Standaard 3 3 2 2 2 2 5" xfId="12978"/>
    <cellStyle name="Standaard 3 3 2 2 2 2 5 2" xfId="36025"/>
    <cellStyle name="Standaard 3 3 2 2 2 2 6" xfId="24502"/>
    <cellStyle name="Standaard 3 3 2 2 2 3" xfId="2871"/>
    <cellStyle name="Standaard 3 3 2 2 2 3 2" xfId="5752"/>
    <cellStyle name="Standaard 3 3 2 2 2 3 2 2" xfId="11513"/>
    <cellStyle name="Standaard 3 3 2 2 2 3 2 2 2" xfId="23036"/>
    <cellStyle name="Standaard 3 3 2 2 2 3 2 2 2 2" xfId="46083"/>
    <cellStyle name="Standaard 3 3 2 2 2 3 2 2 3" xfId="34560"/>
    <cellStyle name="Standaard 3 3 2 2 2 3 2 3" xfId="17275"/>
    <cellStyle name="Standaard 3 3 2 2 2 3 2 3 2" xfId="40322"/>
    <cellStyle name="Standaard 3 3 2 2 2 3 2 4" xfId="28799"/>
    <cellStyle name="Standaard 3 3 2 2 2 3 3" xfId="8632"/>
    <cellStyle name="Standaard 3 3 2 2 2 3 3 2" xfId="20155"/>
    <cellStyle name="Standaard 3 3 2 2 2 3 3 2 2" xfId="43202"/>
    <cellStyle name="Standaard 3 3 2 2 2 3 3 3" xfId="31679"/>
    <cellStyle name="Standaard 3 3 2 2 2 3 4" xfId="14394"/>
    <cellStyle name="Standaard 3 3 2 2 2 3 4 2" xfId="37441"/>
    <cellStyle name="Standaard 3 3 2 2 2 3 5" xfId="25918"/>
    <cellStyle name="Standaard 3 3 2 2 2 4" xfId="3616"/>
    <cellStyle name="Standaard 3 3 2 2 2 4 2" xfId="9377"/>
    <cellStyle name="Standaard 3 3 2 2 2 4 2 2" xfId="20900"/>
    <cellStyle name="Standaard 3 3 2 2 2 4 2 2 2" xfId="43947"/>
    <cellStyle name="Standaard 3 3 2 2 2 4 2 3" xfId="32424"/>
    <cellStyle name="Standaard 3 3 2 2 2 4 3" xfId="15139"/>
    <cellStyle name="Standaard 3 3 2 2 2 4 3 2" xfId="38186"/>
    <cellStyle name="Standaard 3 3 2 2 2 4 4" xfId="26663"/>
    <cellStyle name="Standaard 3 3 2 2 2 5" xfId="6496"/>
    <cellStyle name="Standaard 3 3 2 2 2 5 2" xfId="18019"/>
    <cellStyle name="Standaard 3 3 2 2 2 5 2 2" xfId="41066"/>
    <cellStyle name="Standaard 3 3 2 2 2 5 3" xfId="29543"/>
    <cellStyle name="Standaard 3 3 2 2 2 6" xfId="12258"/>
    <cellStyle name="Standaard 3 3 2 2 2 6 2" xfId="35305"/>
    <cellStyle name="Standaard 3 3 2 2 2 7" xfId="23782"/>
    <cellStyle name="Standaard 3 3 2 2 3" xfId="1454"/>
    <cellStyle name="Standaard 3 3 2 2 3 2" xfId="2873"/>
    <cellStyle name="Standaard 3 3 2 2 3 2 2" xfId="5754"/>
    <cellStyle name="Standaard 3 3 2 2 3 2 2 2" xfId="11515"/>
    <cellStyle name="Standaard 3 3 2 2 3 2 2 2 2" xfId="23038"/>
    <cellStyle name="Standaard 3 3 2 2 3 2 2 2 2 2" xfId="46085"/>
    <cellStyle name="Standaard 3 3 2 2 3 2 2 2 3" xfId="34562"/>
    <cellStyle name="Standaard 3 3 2 2 3 2 2 3" xfId="17277"/>
    <cellStyle name="Standaard 3 3 2 2 3 2 2 3 2" xfId="40324"/>
    <cellStyle name="Standaard 3 3 2 2 3 2 2 4" xfId="28801"/>
    <cellStyle name="Standaard 3 3 2 2 3 2 3" xfId="8634"/>
    <cellStyle name="Standaard 3 3 2 2 3 2 3 2" xfId="20157"/>
    <cellStyle name="Standaard 3 3 2 2 3 2 3 2 2" xfId="43204"/>
    <cellStyle name="Standaard 3 3 2 2 3 2 3 3" xfId="31681"/>
    <cellStyle name="Standaard 3 3 2 2 3 2 4" xfId="14396"/>
    <cellStyle name="Standaard 3 3 2 2 3 2 4 2" xfId="37443"/>
    <cellStyle name="Standaard 3 3 2 2 3 2 5" xfId="25920"/>
    <cellStyle name="Standaard 3 3 2 2 3 3" xfId="4335"/>
    <cellStyle name="Standaard 3 3 2 2 3 3 2" xfId="10096"/>
    <cellStyle name="Standaard 3 3 2 2 3 3 2 2" xfId="21619"/>
    <cellStyle name="Standaard 3 3 2 2 3 3 2 2 2" xfId="44666"/>
    <cellStyle name="Standaard 3 3 2 2 3 3 2 3" xfId="33143"/>
    <cellStyle name="Standaard 3 3 2 2 3 3 3" xfId="15858"/>
    <cellStyle name="Standaard 3 3 2 2 3 3 3 2" xfId="38905"/>
    <cellStyle name="Standaard 3 3 2 2 3 3 4" xfId="27382"/>
    <cellStyle name="Standaard 3 3 2 2 3 4" xfId="7215"/>
    <cellStyle name="Standaard 3 3 2 2 3 4 2" xfId="18738"/>
    <cellStyle name="Standaard 3 3 2 2 3 4 2 2" xfId="41785"/>
    <cellStyle name="Standaard 3 3 2 2 3 4 3" xfId="30262"/>
    <cellStyle name="Standaard 3 3 2 2 3 5" xfId="12977"/>
    <cellStyle name="Standaard 3 3 2 2 3 5 2" xfId="36024"/>
    <cellStyle name="Standaard 3 3 2 2 3 6" xfId="24501"/>
    <cellStyle name="Standaard 3 3 2 2 4" xfId="2870"/>
    <cellStyle name="Standaard 3 3 2 2 4 2" xfId="5751"/>
    <cellStyle name="Standaard 3 3 2 2 4 2 2" xfId="11512"/>
    <cellStyle name="Standaard 3 3 2 2 4 2 2 2" xfId="23035"/>
    <cellStyle name="Standaard 3 3 2 2 4 2 2 2 2" xfId="46082"/>
    <cellStyle name="Standaard 3 3 2 2 4 2 2 3" xfId="34559"/>
    <cellStyle name="Standaard 3 3 2 2 4 2 3" xfId="17274"/>
    <cellStyle name="Standaard 3 3 2 2 4 2 3 2" xfId="40321"/>
    <cellStyle name="Standaard 3 3 2 2 4 2 4" xfId="28798"/>
    <cellStyle name="Standaard 3 3 2 2 4 3" xfId="8631"/>
    <cellStyle name="Standaard 3 3 2 2 4 3 2" xfId="20154"/>
    <cellStyle name="Standaard 3 3 2 2 4 3 2 2" xfId="43201"/>
    <cellStyle name="Standaard 3 3 2 2 4 3 3" xfId="31678"/>
    <cellStyle name="Standaard 3 3 2 2 4 4" xfId="14393"/>
    <cellStyle name="Standaard 3 3 2 2 4 4 2" xfId="37440"/>
    <cellStyle name="Standaard 3 3 2 2 4 5" xfId="25917"/>
    <cellStyle name="Standaard 3 3 2 2 5" xfId="3615"/>
    <cellStyle name="Standaard 3 3 2 2 5 2" xfId="9376"/>
    <cellStyle name="Standaard 3 3 2 2 5 2 2" xfId="20899"/>
    <cellStyle name="Standaard 3 3 2 2 5 2 2 2" xfId="43946"/>
    <cellStyle name="Standaard 3 3 2 2 5 2 3" xfId="32423"/>
    <cellStyle name="Standaard 3 3 2 2 5 3" xfId="15138"/>
    <cellStyle name="Standaard 3 3 2 2 5 3 2" xfId="38185"/>
    <cellStyle name="Standaard 3 3 2 2 5 4" xfId="26662"/>
    <cellStyle name="Standaard 3 3 2 2 6" xfId="6495"/>
    <cellStyle name="Standaard 3 3 2 2 6 2" xfId="18018"/>
    <cellStyle name="Standaard 3 3 2 2 6 2 2" xfId="41065"/>
    <cellStyle name="Standaard 3 3 2 2 6 3" xfId="29542"/>
    <cellStyle name="Standaard 3 3 2 2 7" xfId="12257"/>
    <cellStyle name="Standaard 3 3 2 2 7 2" xfId="35304"/>
    <cellStyle name="Standaard 3 3 2 2 8" xfId="23781"/>
    <cellStyle name="Standaard 3 3 2 3" xfId="734"/>
    <cellStyle name="Standaard 3 3 2 3 2" xfId="1456"/>
    <cellStyle name="Standaard 3 3 2 3 2 2" xfId="2875"/>
    <cellStyle name="Standaard 3 3 2 3 2 2 2" xfId="5756"/>
    <cellStyle name="Standaard 3 3 2 3 2 2 2 2" xfId="11517"/>
    <cellStyle name="Standaard 3 3 2 3 2 2 2 2 2" xfId="23040"/>
    <cellStyle name="Standaard 3 3 2 3 2 2 2 2 2 2" xfId="46087"/>
    <cellStyle name="Standaard 3 3 2 3 2 2 2 2 3" xfId="34564"/>
    <cellStyle name="Standaard 3 3 2 3 2 2 2 3" xfId="17279"/>
    <cellStyle name="Standaard 3 3 2 3 2 2 2 3 2" xfId="40326"/>
    <cellStyle name="Standaard 3 3 2 3 2 2 2 4" xfId="28803"/>
    <cellStyle name="Standaard 3 3 2 3 2 2 3" xfId="8636"/>
    <cellStyle name="Standaard 3 3 2 3 2 2 3 2" xfId="20159"/>
    <cellStyle name="Standaard 3 3 2 3 2 2 3 2 2" xfId="43206"/>
    <cellStyle name="Standaard 3 3 2 3 2 2 3 3" xfId="31683"/>
    <cellStyle name="Standaard 3 3 2 3 2 2 4" xfId="14398"/>
    <cellStyle name="Standaard 3 3 2 3 2 2 4 2" xfId="37445"/>
    <cellStyle name="Standaard 3 3 2 3 2 2 5" xfId="25922"/>
    <cellStyle name="Standaard 3 3 2 3 2 3" xfId="4337"/>
    <cellStyle name="Standaard 3 3 2 3 2 3 2" xfId="10098"/>
    <cellStyle name="Standaard 3 3 2 3 2 3 2 2" xfId="21621"/>
    <cellStyle name="Standaard 3 3 2 3 2 3 2 2 2" xfId="44668"/>
    <cellStyle name="Standaard 3 3 2 3 2 3 2 3" xfId="33145"/>
    <cellStyle name="Standaard 3 3 2 3 2 3 3" xfId="15860"/>
    <cellStyle name="Standaard 3 3 2 3 2 3 3 2" xfId="38907"/>
    <cellStyle name="Standaard 3 3 2 3 2 3 4" xfId="27384"/>
    <cellStyle name="Standaard 3 3 2 3 2 4" xfId="7217"/>
    <cellStyle name="Standaard 3 3 2 3 2 4 2" xfId="18740"/>
    <cellStyle name="Standaard 3 3 2 3 2 4 2 2" xfId="41787"/>
    <cellStyle name="Standaard 3 3 2 3 2 4 3" xfId="30264"/>
    <cellStyle name="Standaard 3 3 2 3 2 5" xfId="12979"/>
    <cellStyle name="Standaard 3 3 2 3 2 5 2" xfId="36026"/>
    <cellStyle name="Standaard 3 3 2 3 2 6" xfId="24503"/>
    <cellStyle name="Standaard 3 3 2 3 3" xfId="2874"/>
    <cellStyle name="Standaard 3 3 2 3 3 2" xfId="5755"/>
    <cellStyle name="Standaard 3 3 2 3 3 2 2" xfId="11516"/>
    <cellStyle name="Standaard 3 3 2 3 3 2 2 2" xfId="23039"/>
    <cellStyle name="Standaard 3 3 2 3 3 2 2 2 2" xfId="46086"/>
    <cellStyle name="Standaard 3 3 2 3 3 2 2 3" xfId="34563"/>
    <cellStyle name="Standaard 3 3 2 3 3 2 3" xfId="17278"/>
    <cellStyle name="Standaard 3 3 2 3 3 2 3 2" xfId="40325"/>
    <cellStyle name="Standaard 3 3 2 3 3 2 4" xfId="28802"/>
    <cellStyle name="Standaard 3 3 2 3 3 3" xfId="8635"/>
    <cellStyle name="Standaard 3 3 2 3 3 3 2" xfId="20158"/>
    <cellStyle name="Standaard 3 3 2 3 3 3 2 2" xfId="43205"/>
    <cellStyle name="Standaard 3 3 2 3 3 3 3" xfId="31682"/>
    <cellStyle name="Standaard 3 3 2 3 3 4" xfId="14397"/>
    <cellStyle name="Standaard 3 3 2 3 3 4 2" xfId="37444"/>
    <cellStyle name="Standaard 3 3 2 3 3 5" xfId="25921"/>
    <cellStyle name="Standaard 3 3 2 3 4" xfId="3617"/>
    <cellStyle name="Standaard 3 3 2 3 4 2" xfId="9378"/>
    <cellStyle name="Standaard 3 3 2 3 4 2 2" xfId="20901"/>
    <cellStyle name="Standaard 3 3 2 3 4 2 2 2" xfId="43948"/>
    <cellStyle name="Standaard 3 3 2 3 4 2 3" xfId="32425"/>
    <cellStyle name="Standaard 3 3 2 3 4 3" xfId="15140"/>
    <cellStyle name="Standaard 3 3 2 3 4 3 2" xfId="38187"/>
    <cellStyle name="Standaard 3 3 2 3 4 4" xfId="26664"/>
    <cellStyle name="Standaard 3 3 2 3 5" xfId="6497"/>
    <cellStyle name="Standaard 3 3 2 3 5 2" xfId="18020"/>
    <cellStyle name="Standaard 3 3 2 3 5 2 2" xfId="41067"/>
    <cellStyle name="Standaard 3 3 2 3 5 3" xfId="29544"/>
    <cellStyle name="Standaard 3 3 2 3 6" xfId="12259"/>
    <cellStyle name="Standaard 3 3 2 3 6 2" xfId="35306"/>
    <cellStyle name="Standaard 3 3 2 3 7" xfId="23783"/>
    <cellStyle name="Standaard 3 3 2 4" xfId="1453"/>
    <cellStyle name="Standaard 3 3 2 4 2" xfId="2876"/>
    <cellStyle name="Standaard 3 3 2 4 2 2" xfId="5757"/>
    <cellStyle name="Standaard 3 3 2 4 2 2 2" xfId="11518"/>
    <cellStyle name="Standaard 3 3 2 4 2 2 2 2" xfId="23041"/>
    <cellStyle name="Standaard 3 3 2 4 2 2 2 2 2" xfId="46088"/>
    <cellStyle name="Standaard 3 3 2 4 2 2 2 3" xfId="34565"/>
    <cellStyle name="Standaard 3 3 2 4 2 2 3" xfId="17280"/>
    <cellStyle name="Standaard 3 3 2 4 2 2 3 2" xfId="40327"/>
    <cellStyle name="Standaard 3 3 2 4 2 2 4" xfId="28804"/>
    <cellStyle name="Standaard 3 3 2 4 2 3" xfId="8637"/>
    <cellStyle name="Standaard 3 3 2 4 2 3 2" xfId="20160"/>
    <cellStyle name="Standaard 3 3 2 4 2 3 2 2" xfId="43207"/>
    <cellStyle name="Standaard 3 3 2 4 2 3 3" xfId="31684"/>
    <cellStyle name="Standaard 3 3 2 4 2 4" xfId="14399"/>
    <cellStyle name="Standaard 3 3 2 4 2 4 2" xfId="37446"/>
    <cellStyle name="Standaard 3 3 2 4 2 5" xfId="25923"/>
    <cellStyle name="Standaard 3 3 2 4 3" xfId="4334"/>
    <cellStyle name="Standaard 3 3 2 4 3 2" xfId="10095"/>
    <cellStyle name="Standaard 3 3 2 4 3 2 2" xfId="21618"/>
    <cellStyle name="Standaard 3 3 2 4 3 2 2 2" xfId="44665"/>
    <cellStyle name="Standaard 3 3 2 4 3 2 3" xfId="33142"/>
    <cellStyle name="Standaard 3 3 2 4 3 3" xfId="15857"/>
    <cellStyle name="Standaard 3 3 2 4 3 3 2" xfId="38904"/>
    <cellStyle name="Standaard 3 3 2 4 3 4" xfId="27381"/>
    <cellStyle name="Standaard 3 3 2 4 4" xfId="7214"/>
    <cellStyle name="Standaard 3 3 2 4 4 2" xfId="18737"/>
    <cellStyle name="Standaard 3 3 2 4 4 2 2" xfId="41784"/>
    <cellStyle name="Standaard 3 3 2 4 4 3" xfId="30261"/>
    <cellStyle name="Standaard 3 3 2 4 5" xfId="12976"/>
    <cellStyle name="Standaard 3 3 2 4 5 2" xfId="36023"/>
    <cellStyle name="Standaard 3 3 2 4 6" xfId="24500"/>
    <cellStyle name="Standaard 3 3 2 5" xfId="2869"/>
    <cellStyle name="Standaard 3 3 2 5 2" xfId="5750"/>
    <cellStyle name="Standaard 3 3 2 5 2 2" xfId="11511"/>
    <cellStyle name="Standaard 3 3 2 5 2 2 2" xfId="23034"/>
    <cellStyle name="Standaard 3 3 2 5 2 2 2 2" xfId="46081"/>
    <cellStyle name="Standaard 3 3 2 5 2 2 3" xfId="34558"/>
    <cellStyle name="Standaard 3 3 2 5 2 3" xfId="17273"/>
    <cellStyle name="Standaard 3 3 2 5 2 3 2" xfId="40320"/>
    <cellStyle name="Standaard 3 3 2 5 2 4" xfId="28797"/>
    <cellStyle name="Standaard 3 3 2 5 3" xfId="8630"/>
    <cellStyle name="Standaard 3 3 2 5 3 2" xfId="20153"/>
    <cellStyle name="Standaard 3 3 2 5 3 2 2" xfId="43200"/>
    <cellStyle name="Standaard 3 3 2 5 3 3" xfId="31677"/>
    <cellStyle name="Standaard 3 3 2 5 4" xfId="14392"/>
    <cellStyle name="Standaard 3 3 2 5 4 2" xfId="37439"/>
    <cellStyle name="Standaard 3 3 2 5 5" xfId="25916"/>
    <cellStyle name="Standaard 3 3 2 6" xfId="3614"/>
    <cellStyle name="Standaard 3 3 2 6 2" xfId="9375"/>
    <cellStyle name="Standaard 3 3 2 6 2 2" xfId="20898"/>
    <cellStyle name="Standaard 3 3 2 6 2 2 2" xfId="43945"/>
    <cellStyle name="Standaard 3 3 2 6 2 3" xfId="32422"/>
    <cellStyle name="Standaard 3 3 2 6 3" xfId="15137"/>
    <cellStyle name="Standaard 3 3 2 6 3 2" xfId="38184"/>
    <cellStyle name="Standaard 3 3 2 6 4" xfId="26661"/>
    <cellStyle name="Standaard 3 3 2 7" xfId="6494"/>
    <cellStyle name="Standaard 3 3 2 7 2" xfId="18017"/>
    <cellStyle name="Standaard 3 3 2 7 2 2" xfId="41064"/>
    <cellStyle name="Standaard 3 3 2 7 3" xfId="29541"/>
    <cellStyle name="Standaard 3 3 2 8" xfId="12256"/>
    <cellStyle name="Standaard 3 3 2 8 2" xfId="35303"/>
    <cellStyle name="Standaard 3 3 2 9" xfId="23780"/>
    <cellStyle name="Standaard 3 3 3" xfId="735"/>
    <cellStyle name="Standaard 3 3 3 2" xfId="736"/>
    <cellStyle name="Standaard 3 3 3 2 2" xfId="1458"/>
    <cellStyle name="Standaard 3 3 3 2 2 2" xfId="2879"/>
    <cellStyle name="Standaard 3 3 3 2 2 2 2" xfId="5760"/>
    <cellStyle name="Standaard 3 3 3 2 2 2 2 2" xfId="11521"/>
    <cellStyle name="Standaard 3 3 3 2 2 2 2 2 2" xfId="23044"/>
    <cellStyle name="Standaard 3 3 3 2 2 2 2 2 2 2" xfId="46091"/>
    <cellStyle name="Standaard 3 3 3 2 2 2 2 2 3" xfId="34568"/>
    <cellStyle name="Standaard 3 3 3 2 2 2 2 3" xfId="17283"/>
    <cellStyle name="Standaard 3 3 3 2 2 2 2 3 2" xfId="40330"/>
    <cellStyle name="Standaard 3 3 3 2 2 2 2 4" xfId="28807"/>
    <cellStyle name="Standaard 3 3 3 2 2 2 3" xfId="8640"/>
    <cellStyle name="Standaard 3 3 3 2 2 2 3 2" xfId="20163"/>
    <cellStyle name="Standaard 3 3 3 2 2 2 3 2 2" xfId="43210"/>
    <cellStyle name="Standaard 3 3 3 2 2 2 3 3" xfId="31687"/>
    <cellStyle name="Standaard 3 3 3 2 2 2 4" xfId="14402"/>
    <cellStyle name="Standaard 3 3 3 2 2 2 4 2" xfId="37449"/>
    <cellStyle name="Standaard 3 3 3 2 2 2 5" xfId="25926"/>
    <cellStyle name="Standaard 3 3 3 2 2 3" xfId="4339"/>
    <cellStyle name="Standaard 3 3 3 2 2 3 2" xfId="10100"/>
    <cellStyle name="Standaard 3 3 3 2 2 3 2 2" xfId="21623"/>
    <cellStyle name="Standaard 3 3 3 2 2 3 2 2 2" xfId="44670"/>
    <cellStyle name="Standaard 3 3 3 2 2 3 2 3" xfId="33147"/>
    <cellStyle name="Standaard 3 3 3 2 2 3 3" xfId="15862"/>
    <cellStyle name="Standaard 3 3 3 2 2 3 3 2" xfId="38909"/>
    <cellStyle name="Standaard 3 3 3 2 2 3 4" xfId="27386"/>
    <cellStyle name="Standaard 3 3 3 2 2 4" xfId="7219"/>
    <cellStyle name="Standaard 3 3 3 2 2 4 2" xfId="18742"/>
    <cellStyle name="Standaard 3 3 3 2 2 4 2 2" xfId="41789"/>
    <cellStyle name="Standaard 3 3 3 2 2 4 3" xfId="30266"/>
    <cellStyle name="Standaard 3 3 3 2 2 5" xfId="12981"/>
    <cellStyle name="Standaard 3 3 3 2 2 5 2" xfId="36028"/>
    <cellStyle name="Standaard 3 3 3 2 2 6" xfId="24505"/>
    <cellStyle name="Standaard 3 3 3 2 3" xfId="2878"/>
    <cellStyle name="Standaard 3 3 3 2 3 2" xfId="5759"/>
    <cellStyle name="Standaard 3 3 3 2 3 2 2" xfId="11520"/>
    <cellStyle name="Standaard 3 3 3 2 3 2 2 2" xfId="23043"/>
    <cellStyle name="Standaard 3 3 3 2 3 2 2 2 2" xfId="46090"/>
    <cellStyle name="Standaard 3 3 3 2 3 2 2 3" xfId="34567"/>
    <cellStyle name="Standaard 3 3 3 2 3 2 3" xfId="17282"/>
    <cellStyle name="Standaard 3 3 3 2 3 2 3 2" xfId="40329"/>
    <cellStyle name="Standaard 3 3 3 2 3 2 4" xfId="28806"/>
    <cellStyle name="Standaard 3 3 3 2 3 3" xfId="8639"/>
    <cellStyle name="Standaard 3 3 3 2 3 3 2" xfId="20162"/>
    <cellStyle name="Standaard 3 3 3 2 3 3 2 2" xfId="43209"/>
    <cellStyle name="Standaard 3 3 3 2 3 3 3" xfId="31686"/>
    <cellStyle name="Standaard 3 3 3 2 3 4" xfId="14401"/>
    <cellStyle name="Standaard 3 3 3 2 3 4 2" xfId="37448"/>
    <cellStyle name="Standaard 3 3 3 2 3 5" xfId="25925"/>
    <cellStyle name="Standaard 3 3 3 2 4" xfId="3619"/>
    <cellStyle name="Standaard 3 3 3 2 4 2" xfId="9380"/>
    <cellStyle name="Standaard 3 3 3 2 4 2 2" xfId="20903"/>
    <cellStyle name="Standaard 3 3 3 2 4 2 2 2" xfId="43950"/>
    <cellStyle name="Standaard 3 3 3 2 4 2 3" xfId="32427"/>
    <cellStyle name="Standaard 3 3 3 2 4 3" xfId="15142"/>
    <cellStyle name="Standaard 3 3 3 2 4 3 2" xfId="38189"/>
    <cellStyle name="Standaard 3 3 3 2 4 4" xfId="26666"/>
    <cellStyle name="Standaard 3 3 3 2 5" xfId="6499"/>
    <cellStyle name="Standaard 3 3 3 2 5 2" xfId="18022"/>
    <cellStyle name="Standaard 3 3 3 2 5 2 2" xfId="41069"/>
    <cellStyle name="Standaard 3 3 3 2 5 3" xfId="29546"/>
    <cellStyle name="Standaard 3 3 3 2 6" xfId="12261"/>
    <cellStyle name="Standaard 3 3 3 2 6 2" xfId="35308"/>
    <cellStyle name="Standaard 3 3 3 2 7" xfId="23785"/>
    <cellStyle name="Standaard 3 3 3 3" xfId="1457"/>
    <cellStyle name="Standaard 3 3 3 3 2" xfId="2880"/>
    <cellStyle name="Standaard 3 3 3 3 2 2" xfId="5761"/>
    <cellStyle name="Standaard 3 3 3 3 2 2 2" xfId="11522"/>
    <cellStyle name="Standaard 3 3 3 3 2 2 2 2" xfId="23045"/>
    <cellStyle name="Standaard 3 3 3 3 2 2 2 2 2" xfId="46092"/>
    <cellStyle name="Standaard 3 3 3 3 2 2 2 3" xfId="34569"/>
    <cellStyle name="Standaard 3 3 3 3 2 2 3" xfId="17284"/>
    <cellStyle name="Standaard 3 3 3 3 2 2 3 2" xfId="40331"/>
    <cellStyle name="Standaard 3 3 3 3 2 2 4" xfId="28808"/>
    <cellStyle name="Standaard 3 3 3 3 2 3" xfId="8641"/>
    <cellStyle name="Standaard 3 3 3 3 2 3 2" xfId="20164"/>
    <cellStyle name="Standaard 3 3 3 3 2 3 2 2" xfId="43211"/>
    <cellStyle name="Standaard 3 3 3 3 2 3 3" xfId="31688"/>
    <cellStyle name="Standaard 3 3 3 3 2 4" xfId="14403"/>
    <cellStyle name="Standaard 3 3 3 3 2 4 2" xfId="37450"/>
    <cellStyle name="Standaard 3 3 3 3 2 5" xfId="25927"/>
    <cellStyle name="Standaard 3 3 3 3 3" xfId="4338"/>
    <cellStyle name="Standaard 3 3 3 3 3 2" xfId="10099"/>
    <cellStyle name="Standaard 3 3 3 3 3 2 2" xfId="21622"/>
    <cellStyle name="Standaard 3 3 3 3 3 2 2 2" xfId="44669"/>
    <cellStyle name="Standaard 3 3 3 3 3 2 3" xfId="33146"/>
    <cellStyle name="Standaard 3 3 3 3 3 3" xfId="15861"/>
    <cellStyle name="Standaard 3 3 3 3 3 3 2" xfId="38908"/>
    <cellStyle name="Standaard 3 3 3 3 3 4" xfId="27385"/>
    <cellStyle name="Standaard 3 3 3 3 4" xfId="7218"/>
    <cellStyle name="Standaard 3 3 3 3 4 2" xfId="18741"/>
    <cellStyle name="Standaard 3 3 3 3 4 2 2" xfId="41788"/>
    <cellStyle name="Standaard 3 3 3 3 4 3" xfId="30265"/>
    <cellStyle name="Standaard 3 3 3 3 5" xfId="12980"/>
    <cellStyle name="Standaard 3 3 3 3 5 2" xfId="36027"/>
    <cellStyle name="Standaard 3 3 3 3 6" xfId="24504"/>
    <cellStyle name="Standaard 3 3 3 4" xfId="2877"/>
    <cellStyle name="Standaard 3 3 3 4 2" xfId="5758"/>
    <cellStyle name="Standaard 3 3 3 4 2 2" xfId="11519"/>
    <cellStyle name="Standaard 3 3 3 4 2 2 2" xfId="23042"/>
    <cellStyle name="Standaard 3 3 3 4 2 2 2 2" xfId="46089"/>
    <cellStyle name="Standaard 3 3 3 4 2 2 3" xfId="34566"/>
    <cellStyle name="Standaard 3 3 3 4 2 3" xfId="17281"/>
    <cellStyle name="Standaard 3 3 3 4 2 3 2" xfId="40328"/>
    <cellStyle name="Standaard 3 3 3 4 2 4" xfId="28805"/>
    <cellStyle name="Standaard 3 3 3 4 3" xfId="8638"/>
    <cellStyle name="Standaard 3 3 3 4 3 2" xfId="20161"/>
    <cellStyle name="Standaard 3 3 3 4 3 2 2" xfId="43208"/>
    <cellStyle name="Standaard 3 3 3 4 3 3" xfId="31685"/>
    <cellStyle name="Standaard 3 3 3 4 4" xfId="14400"/>
    <cellStyle name="Standaard 3 3 3 4 4 2" xfId="37447"/>
    <cellStyle name="Standaard 3 3 3 4 5" xfId="25924"/>
    <cellStyle name="Standaard 3 3 3 5" xfId="3618"/>
    <cellStyle name="Standaard 3 3 3 5 2" xfId="9379"/>
    <cellStyle name="Standaard 3 3 3 5 2 2" xfId="20902"/>
    <cellStyle name="Standaard 3 3 3 5 2 2 2" xfId="43949"/>
    <cellStyle name="Standaard 3 3 3 5 2 3" xfId="32426"/>
    <cellStyle name="Standaard 3 3 3 5 3" xfId="15141"/>
    <cellStyle name="Standaard 3 3 3 5 3 2" xfId="38188"/>
    <cellStyle name="Standaard 3 3 3 5 4" xfId="26665"/>
    <cellStyle name="Standaard 3 3 3 6" xfId="6498"/>
    <cellStyle name="Standaard 3 3 3 6 2" xfId="18021"/>
    <cellStyle name="Standaard 3 3 3 6 2 2" xfId="41068"/>
    <cellStyle name="Standaard 3 3 3 6 3" xfId="29545"/>
    <cellStyle name="Standaard 3 3 3 7" xfId="12260"/>
    <cellStyle name="Standaard 3 3 3 7 2" xfId="35307"/>
    <cellStyle name="Standaard 3 3 3 8" xfId="23784"/>
    <cellStyle name="Standaard 3 3 4" xfId="737"/>
    <cellStyle name="Standaard 3 3 4 2" xfId="1459"/>
    <cellStyle name="Standaard 3 3 4 2 2" xfId="2882"/>
    <cellStyle name="Standaard 3 3 4 2 2 2" xfId="5763"/>
    <cellStyle name="Standaard 3 3 4 2 2 2 2" xfId="11524"/>
    <cellStyle name="Standaard 3 3 4 2 2 2 2 2" xfId="23047"/>
    <cellStyle name="Standaard 3 3 4 2 2 2 2 2 2" xfId="46094"/>
    <cellStyle name="Standaard 3 3 4 2 2 2 2 3" xfId="34571"/>
    <cellStyle name="Standaard 3 3 4 2 2 2 3" xfId="17286"/>
    <cellStyle name="Standaard 3 3 4 2 2 2 3 2" xfId="40333"/>
    <cellStyle name="Standaard 3 3 4 2 2 2 4" xfId="28810"/>
    <cellStyle name="Standaard 3 3 4 2 2 3" xfId="8643"/>
    <cellStyle name="Standaard 3 3 4 2 2 3 2" xfId="20166"/>
    <cellStyle name="Standaard 3 3 4 2 2 3 2 2" xfId="43213"/>
    <cellStyle name="Standaard 3 3 4 2 2 3 3" xfId="31690"/>
    <cellStyle name="Standaard 3 3 4 2 2 4" xfId="14405"/>
    <cellStyle name="Standaard 3 3 4 2 2 4 2" xfId="37452"/>
    <cellStyle name="Standaard 3 3 4 2 2 5" xfId="25929"/>
    <cellStyle name="Standaard 3 3 4 2 3" xfId="4340"/>
    <cellStyle name="Standaard 3 3 4 2 3 2" xfId="10101"/>
    <cellStyle name="Standaard 3 3 4 2 3 2 2" xfId="21624"/>
    <cellStyle name="Standaard 3 3 4 2 3 2 2 2" xfId="44671"/>
    <cellStyle name="Standaard 3 3 4 2 3 2 3" xfId="33148"/>
    <cellStyle name="Standaard 3 3 4 2 3 3" xfId="15863"/>
    <cellStyle name="Standaard 3 3 4 2 3 3 2" xfId="38910"/>
    <cellStyle name="Standaard 3 3 4 2 3 4" xfId="27387"/>
    <cellStyle name="Standaard 3 3 4 2 4" xfId="7220"/>
    <cellStyle name="Standaard 3 3 4 2 4 2" xfId="18743"/>
    <cellStyle name="Standaard 3 3 4 2 4 2 2" xfId="41790"/>
    <cellStyle name="Standaard 3 3 4 2 4 3" xfId="30267"/>
    <cellStyle name="Standaard 3 3 4 2 5" xfId="12982"/>
    <cellStyle name="Standaard 3 3 4 2 5 2" xfId="36029"/>
    <cellStyle name="Standaard 3 3 4 2 6" xfId="24506"/>
    <cellStyle name="Standaard 3 3 4 3" xfId="2881"/>
    <cellStyle name="Standaard 3 3 4 3 2" xfId="5762"/>
    <cellStyle name="Standaard 3 3 4 3 2 2" xfId="11523"/>
    <cellStyle name="Standaard 3 3 4 3 2 2 2" xfId="23046"/>
    <cellStyle name="Standaard 3 3 4 3 2 2 2 2" xfId="46093"/>
    <cellStyle name="Standaard 3 3 4 3 2 2 3" xfId="34570"/>
    <cellStyle name="Standaard 3 3 4 3 2 3" xfId="17285"/>
    <cellStyle name="Standaard 3 3 4 3 2 3 2" xfId="40332"/>
    <cellStyle name="Standaard 3 3 4 3 2 4" xfId="28809"/>
    <cellStyle name="Standaard 3 3 4 3 3" xfId="8642"/>
    <cellStyle name="Standaard 3 3 4 3 3 2" xfId="20165"/>
    <cellStyle name="Standaard 3 3 4 3 3 2 2" xfId="43212"/>
    <cellStyle name="Standaard 3 3 4 3 3 3" xfId="31689"/>
    <cellStyle name="Standaard 3 3 4 3 4" xfId="14404"/>
    <cellStyle name="Standaard 3 3 4 3 4 2" xfId="37451"/>
    <cellStyle name="Standaard 3 3 4 3 5" xfId="25928"/>
    <cellStyle name="Standaard 3 3 4 4" xfId="3620"/>
    <cellStyle name="Standaard 3 3 4 4 2" xfId="9381"/>
    <cellStyle name="Standaard 3 3 4 4 2 2" xfId="20904"/>
    <cellStyle name="Standaard 3 3 4 4 2 2 2" xfId="43951"/>
    <cellStyle name="Standaard 3 3 4 4 2 3" xfId="32428"/>
    <cellStyle name="Standaard 3 3 4 4 3" xfId="15143"/>
    <cellStyle name="Standaard 3 3 4 4 3 2" xfId="38190"/>
    <cellStyle name="Standaard 3 3 4 4 4" xfId="26667"/>
    <cellStyle name="Standaard 3 3 4 5" xfId="6500"/>
    <cellStyle name="Standaard 3 3 4 5 2" xfId="18023"/>
    <cellStyle name="Standaard 3 3 4 5 2 2" xfId="41070"/>
    <cellStyle name="Standaard 3 3 4 5 3" xfId="29547"/>
    <cellStyle name="Standaard 3 3 4 6" xfId="12262"/>
    <cellStyle name="Standaard 3 3 4 6 2" xfId="35309"/>
    <cellStyle name="Standaard 3 3 4 7" xfId="23786"/>
    <cellStyle name="Standaard 3 3 5" xfId="1452"/>
    <cellStyle name="Standaard 3 3 5 2" xfId="2883"/>
    <cellStyle name="Standaard 3 3 5 2 2" xfId="5764"/>
    <cellStyle name="Standaard 3 3 5 2 2 2" xfId="11525"/>
    <cellStyle name="Standaard 3 3 5 2 2 2 2" xfId="23048"/>
    <cellStyle name="Standaard 3 3 5 2 2 2 2 2" xfId="46095"/>
    <cellStyle name="Standaard 3 3 5 2 2 2 3" xfId="34572"/>
    <cellStyle name="Standaard 3 3 5 2 2 3" xfId="17287"/>
    <cellStyle name="Standaard 3 3 5 2 2 3 2" xfId="40334"/>
    <cellStyle name="Standaard 3 3 5 2 2 4" xfId="28811"/>
    <cellStyle name="Standaard 3 3 5 2 3" xfId="8644"/>
    <cellStyle name="Standaard 3 3 5 2 3 2" xfId="20167"/>
    <cellStyle name="Standaard 3 3 5 2 3 2 2" xfId="43214"/>
    <cellStyle name="Standaard 3 3 5 2 3 3" xfId="31691"/>
    <cellStyle name="Standaard 3 3 5 2 4" xfId="14406"/>
    <cellStyle name="Standaard 3 3 5 2 4 2" xfId="37453"/>
    <cellStyle name="Standaard 3 3 5 2 5" xfId="25930"/>
    <cellStyle name="Standaard 3 3 5 3" xfId="4333"/>
    <cellStyle name="Standaard 3 3 5 3 2" xfId="10094"/>
    <cellStyle name="Standaard 3 3 5 3 2 2" xfId="21617"/>
    <cellStyle name="Standaard 3 3 5 3 2 2 2" xfId="44664"/>
    <cellStyle name="Standaard 3 3 5 3 2 3" xfId="33141"/>
    <cellStyle name="Standaard 3 3 5 3 3" xfId="15856"/>
    <cellStyle name="Standaard 3 3 5 3 3 2" xfId="38903"/>
    <cellStyle name="Standaard 3 3 5 3 4" xfId="27380"/>
    <cellStyle name="Standaard 3 3 5 4" xfId="7213"/>
    <cellStyle name="Standaard 3 3 5 4 2" xfId="18736"/>
    <cellStyle name="Standaard 3 3 5 4 2 2" xfId="41783"/>
    <cellStyle name="Standaard 3 3 5 4 3" xfId="30260"/>
    <cellStyle name="Standaard 3 3 5 5" xfId="12975"/>
    <cellStyle name="Standaard 3 3 5 5 2" xfId="36022"/>
    <cellStyle name="Standaard 3 3 5 6" xfId="24499"/>
    <cellStyle name="Standaard 3 3 6" xfId="2868"/>
    <cellStyle name="Standaard 3 3 6 2" xfId="5749"/>
    <cellStyle name="Standaard 3 3 6 2 2" xfId="11510"/>
    <cellStyle name="Standaard 3 3 6 2 2 2" xfId="23033"/>
    <cellStyle name="Standaard 3 3 6 2 2 2 2" xfId="46080"/>
    <cellStyle name="Standaard 3 3 6 2 2 3" xfId="34557"/>
    <cellStyle name="Standaard 3 3 6 2 3" xfId="17272"/>
    <cellStyle name="Standaard 3 3 6 2 3 2" xfId="40319"/>
    <cellStyle name="Standaard 3 3 6 2 4" xfId="28796"/>
    <cellStyle name="Standaard 3 3 6 3" xfId="8629"/>
    <cellStyle name="Standaard 3 3 6 3 2" xfId="20152"/>
    <cellStyle name="Standaard 3 3 6 3 2 2" xfId="43199"/>
    <cellStyle name="Standaard 3 3 6 3 3" xfId="31676"/>
    <cellStyle name="Standaard 3 3 6 4" xfId="14391"/>
    <cellStyle name="Standaard 3 3 6 4 2" xfId="37438"/>
    <cellStyle name="Standaard 3 3 6 5" xfId="25915"/>
    <cellStyle name="Standaard 3 3 7" xfId="3613"/>
    <cellStyle name="Standaard 3 3 7 2" xfId="9374"/>
    <cellStyle name="Standaard 3 3 7 2 2" xfId="20897"/>
    <cellStyle name="Standaard 3 3 7 2 2 2" xfId="43944"/>
    <cellStyle name="Standaard 3 3 7 2 3" xfId="32421"/>
    <cellStyle name="Standaard 3 3 7 3" xfId="15136"/>
    <cellStyle name="Standaard 3 3 7 3 2" xfId="38183"/>
    <cellStyle name="Standaard 3 3 7 4" xfId="26660"/>
    <cellStyle name="Standaard 3 3 8" xfId="6493"/>
    <cellStyle name="Standaard 3 3 8 2" xfId="18016"/>
    <cellStyle name="Standaard 3 3 8 2 2" xfId="41063"/>
    <cellStyle name="Standaard 3 3 8 3" xfId="29540"/>
    <cellStyle name="Standaard 3 3 9" xfId="12255"/>
    <cellStyle name="Standaard 3 3 9 2" xfId="35302"/>
    <cellStyle name="Standaard 3 4" xfId="738"/>
    <cellStyle name="Standaard 3 4 10" xfId="23787"/>
    <cellStyle name="Standaard 3 4 2" xfId="739"/>
    <cellStyle name="Standaard 3 4 2 2" xfId="740"/>
    <cellStyle name="Standaard 3 4 2 2 2" xfId="741"/>
    <cellStyle name="Standaard 3 4 2 2 2 2" xfId="1463"/>
    <cellStyle name="Standaard 3 4 2 2 2 2 2" xfId="2888"/>
    <cellStyle name="Standaard 3 4 2 2 2 2 2 2" xfId="5769"/>
    <cellStyle name="Standaard 3 4 2 2 2 2 2 2 2" xfId="11530"/>
    <cellStyle name="Standaard 3 4 2 2 2 2 2 2 2 2" xfId="23053"/>
    <cellStyle name="Standaard 3 4 2 2 2 2 2 2 2 2 2" xfId="46100"/>
    <cellStyle name="Standaard 3 4 2 2 2 2 2 2 2 3" xfId="34577"/>
    <cellStyle name="Standaard 3 4 2 2 2 2 2 2 3" xfId="17292"/>
    <cellStyle name="Standaard 3 4 2 2 2 2 2 2 3 2" xfId="40339"/>
    <cellStyle name="Standaard 3 4 2 2 2 2 2 2 4" xfId="28816"/>
    <cellStyle name="Standaard 3 4 2 2 2 2 2 3" xfId="8649"/>
    <cellStyle name="Standaard 3 4 2 2 2 2 2 3 2" xfId="20172"/>
    <cellStyle name="Standaard 3 4 2 2 2 2 2 3 2 2" xfId="43219"/>
    <cellStyle name="Standaard 3 4 2 2 2 2 2 3 3" xfId="31696"/>
    <cellStyle name="Standaard 3 4 2 2 2 2 2 4" xfId="14411"/>
    <cellStyle name="Standaard 3 4 2 2 2 2 2 4 2" xfId="37458"/>
    <cellStyle name="Standaard 3 4 2 2 2 2 2 5" xfId="25935"/>
    <cellStyle name="Standaard 3 4 2 2 2 2 3" xfId="4344"/>
    <cellStyle name="Standaard 3 4 2 2 2 2 3 2" xfId="10105"/>
    <cellStyle name="Standaard 3 4 2 2 2 2 3 2 2" xfId="21628"/>
    <cellStyle name="Standaard 3 4 2 2 2 2 3 2 2 2" xfId="44675"/>
    <cellStyle name="Standaard 3 4 2 2 2 2 3 2 3" xfId="33152"/>
    <cellStyle name="Standaard 3 4 2 2 2 2 3 3" xfId="15867"/>
    <cellStyle name="Standaard 3 4 2 2 2 2 3 3 2" xfId="38914"/>
    <cellStyle name="Standaard 3 4 2 2 2 2 3 4" xfId="27391"/>
    <cellStyle name="Standaard 3 4 2 2 2 2 4" xfId="7224"/>
    <cellStyle name="Standaard 3 4 2 2 2 2 4 2" xfId="18747"/>
    <cellStyle name="Standaard 3 4 2 2 2 2 4 2 2" xfId="41794"/>
    <cellStyle name="Standaard 3 4 2 2 2 2 4 3" xfId="30271"/>
    <cellStyle name="Standaard 3 4 2 2 2 2 5" xfId="12986"/>
    <cellStyle name="Standaard 3 4 2 2 2 2 5 2" xfId="36033"/>
    <cellStyle name="Standaard 3 4 2 2 2 2 6" xfId="24510"/>
    <cellStyle name="Standaard 3 4 2 2 2 3" xfId="2887"/>
    <cellStyle name="Standaard 3 4 2 2 2 3 2" xfId="5768"/>
    <cellStyle name="Standaard 3 4 2 2 2 3 2 2" xfId="11529"/>
    <cellStyle name="Standaard 3 4 2 2 2 3 2 2 2" xfId="23052"/>
    <cellStyle name="Standaard 3 4 2 2 2 3 2 2 2 2" xfId="46099"/>
    <cellStyle name="Standaard 3 4 2 2 2 3 2 2 3" xfId="34576"/>
    <cellStyle name="Standaard 3 4 2 2 2 3 2 3" xfId="17291"/>
    <cellStyle name="Standaard 3 4 2 2 2 3 2 3 2" xfId="40338"/>
    <cellStyle name="Standaard 3 4 2 2 2 3 2 4" xfId="28815"/>
    <cellStyle name="Standaard 3 4 2 2 2 3 3" xfId="8648"/>
    <cellStyle name="Standaard 3 4 2 2 2 3 3 2" xfId="20171"/>
    <cellStyle name="Standaard 3 4 2 2 2 3 3 2 2" xfId="43218"/>
    <cellStyle name="Standaard 3 4 2 2 2 3 3 3" xfId="31695"/>
    <cellStyle name="Standaard 3 4 2 2 2 3 4" xfId="14410"/>
    <cellStyle name="Standaard 3 4 2 2 2 3 4 2" xfId="37457"/>
    <cellStyle name="Standaard 3 4 2 2 2 3 5" xfId="25934"/>
    <cellStyle name="Standaard 3 4 2 2 2 4" xfId="3624"/>
    <cellStyle name="Standaard 3 4 2 2 2 4 2" xfId="9385"/>
    <cellStyle name="Standaard 3 4 2 2 2 4 2 2" xfId="20908"/>
    <cellStyle name="Standaard 3 4 2 2 2 4 2 2 2" xfId="43955"/>
    <cellStyle name="Standaard 3 4 2 2 2 4 2 3" xfId="32432"/>
    <cellStyle name="Standaard 3 4 2 2 2 4 3" xfId="15147"/>
    <cellStyle name="Standaard 3 4 2 2 2 4 3 2" xfId="38194"/>
    <cellStyle name="Standaard 3 4 2 2 2 4 4" xfId="26671"/>
    <cellStyle name="Standaard 3 4 2 2 2 5" xfId="6504"/>
    <cellStyle name="Standaard 3 4 2 2 2 5 2" xfId="18027"/>
    <cellStyle name="Standaard 3 4 2 2 2 5 2 2" xfId="41074"/>
    <cellStyle name="Standaard 3 4 2 2 2 5 3" xfId="29551"/>
    <cellStyle name="Standaard 3 4 2 2 2 6" xfId="12266"/>
    <cellStyle name="Standaard 3 4 2 2 2 6 2" xfId="35313"/>
    <cellStyle name="Standaard 3 4 2 2 2 7" xfId="23790"/>
    <cellStyle name="Standaard 3 4 2 2 3" xfId="1462"/>
    <cellStyle name="Standaard 3 4 2 2 3 2" xfId="2889"/>
    <cellStyle name="Standaard 3 4 2 2 3 2 2" xfId="5770"/>
    <cellStyle name="Standaard 3 4 2 2 3 2 2 2" xfId="11531"/>
    <cellStyle name="Standaard 3 4 2 2 3 2 2 2 2" xfId="23054"/>
    <cellStyle name="Standaard 3 4 2 2 3 2 2 2 2 2" xfId="46101"/>
    <cellStyle name="Standaard 3 4 2 2 3 2 2 2 3" xfId="34578"/>
    <cellStyle name="Standaard 3 4 2 2 3 2 2 3" xfId="17293"/>
    <cellStyle name="Standaard 3 4 2 2 3 2 2 3 2" xfId="40340"/>
    <cellStyle name="Standaard 3 4 2 2 3 2 2 4" xfId="28817"/>
    <cellStyle name="Standaard 3 4 2 2 3 2 3" xfId="8650"/>
    <cellStyle name="Standaard 3 4 2 2 3 2 3 2" xfId="20173"/>
    <cellStyle name="Standaard 3 4 2 2 3 2 3 2 2" xfId="43220"/>
    <cellStyle name="Standaard 3 4 2 2 3 2 3 3" xfId="31697"/>
    <cellStyle name="Standaard 3 4 2 2 3 2 4" xfId="14412"/>
    <cellStyle name="Standaard 3 4 2 2 3 2 4 2" xfId="37459"/>
    <cellStyle name="Standaard 3 4 2 2 3 2 5" xfId="25936"/>
    <cellStyle name="Standaard 3 4 2 2 3 3" xfId="4343"/>
    <cellStyle name="Standaard 3 4 2 2 3 3 2" xfId="10104"/>
    <cellStyle name="Standaard 3 4 2 2 3 3 2 2" xfId="21627"/>
    <cellStyle name="Standaard 3 4 2 2 3 3 2 2 2" xfId="44674"/>
    <cellStyle name="Standaard 3 4 2 2 3 3 2 3" xfId="33151"/>
    <cellStyle name="Standaard 3 4 2 2 3 3 3" xfId="15866"/>
    <cellStyle name="Standaard 3 4 2 2 3 3 3 2" xfId="38913"/>
    <cellStyle name="Standaard 3 4 2 2 3 3 4" xfId="27390"/>
    <cellStyle name="Standaard 3 4 2 2 3 4" xfId="7223"/>
    <cellStyle name="Standaard 3 4 2 2 3 4 2" xfId="18746"/>
    <cellStyle name="Standaard 3 4 2 2 3 4 2 2" xfId="41793"/>
    <cellStyle name="Standaard 3 4 2 2 3 4 3" xfId="30270"/>
    <cellStyle name="Standaard 3 4 2 2 3 5" xfId="12985"/>
    <cellStyle name="Standaard 3 4 2 2 3 5 2" xfId="36032"/>
    <cellStyle name="Standaard 3 4 2 2 3 6" xfId="24509"/>
    <cellStyle name="Standaard 3 4 2 2 4" xfId="2886"/>
    <cellStyle name="Standaard 3 4 2 2 4 2" xfId="5767"/>
    <cellStyle name="Standaard 3 4 2 2 4 2 2" xfId="11528"/>
    <cellStyle name="Standaard 3 4 2 2 4 2 2 2" xfId="23051"/>
    <cellStyle name="Standaard 3 4 2 2 4 2 2 2 2" xfId="46098"/>
    <cellStyle name="Standaard 3 4 2 2 4 2 2 3" xfId="34575"/>
    <cellStyle name="Standaard 3 4 2 2 4 2 3" xfId="17290"/>
    <cellStyle name="Standaard 3 4 2 2 4 2 3 2" xfId="40337"/>
    <cellStyle name="Standaard 3 4 2 2 4 2 4" xfId="28814"/>
    <cellStyle name="Standaard 3 4 2 2 4 3" xfId="8647"/>
    <cellStyle name="Standaard 3 4 2 2 4 3 2" xfId="20170"/>
    <cellStyle name="Standaard 3 4 2 2 4 3 2 2" xfId="43217"/>
    <cellStyle name="Standaard 3 4 2 2 4 3 3" xfId="31694"/>
    <cellStyle name="Standaard 3 4 2 2 4 4" xfId="14409"/>
    <cellStyle name="Standaard 3 4 2 2 4 4 2" xfId="37456"/>
    <cellStyle name="Standaard 3 4 2 2 4 5" xfId="25933"/>
    <cellStyle name="Standaard 3 4 2 2 5" xfId="3623"/>
    <cellStyle name="Standaard 3 4 2 2 5 2" xfId="9384"/>
    <cellStyle name="Standaard 3 4 2 2 5 2 2" xfId="20907"/>
    <cellStyle name="Standaard 3 4 2 2 5 2 2 2" xfId="43954"/>
    <cellStyle name="Standaard 3 4 2 2 5 2 3" xfId="32431"/>
    <cellStyle name="Standaard 3 4 2 2 5 3" xfId="15146"/>
    <cellStyle name="Standaard 3 4 2 2 5 3 2" xfId="38193"/>
    <cellStyle name="Standaard 3 4 2 2 5 4" xfId="26670"/>
    <cellStyle name="Standaard 3 4 2 2 6" xfId="6503"/>
    <cellStyle name="Standaard 3 4 2 2 6 2" xfId="18026"/>
    <cellStyle name="Standaard 3 4 2 2 6 2 2" xfId="41073"/>
    <cellStyle name="Standaard 3 4 2 2 6 3" xfId="29550"/>
    <cellStyle name="Standaard 3 4 2 2 7" xfId="12265"/>
    <cellStyle name="Standaard 3 4 2 2 7 2" xfId="35312"/>
    <cellStyle name="Standaard 3 4 2 2 8" xfId="23789"/>
    <cellStyle name="Standaard 3 4 2 3" xfId="742"/>
    <cellStyle name="Standaard 3 4 2 3 2" xfId="1464"/>
    <cellStyle name="Standaard 3 4 2 3 2 2" xfId="2891"/>
    <cellStyle name="Standaard 3 4 2 3 2 2 2" xfId="5772"/>
    <cellStyle name="Standaard 3 4 2 3 2 2 2 2" xfId="11533"/>
    <cellStyle name="Standaard 3 4 2 3 2 2 2 2 2" xfId="23056"/>
    <cellStyle name="Standaard 3 4 2 3 2 2 2 2 2 2" xfId="46103"/>
    <cellStyle name="Standaard 3 4 2 3 2 2 2 2 3" xfId="34580"/>
    <cellStyle name="Standaard 3 4 2 3 2 2 2 3" xfId="17295"/>
    <cellStyle name="Standaard 3 4 2 3 2 2 2 3 2" xfId="40342"/>
    <cellStyle name="Standaard 3 4 2 3 2 2 2 4" xfId="28819"/>
    <cellStyle name="Standaard 3 4 2 3 2 2 3" xfId="8652"/>
    <cellStyle name="Standaard 3 4 2 3 2 2 3 2" xfId="20175"/>
    <cellStyle name="Standaard 3 4 2 3 2 2 3 2 2" xfId="43222"/>
    <cellStyle name="Standaard 3 4 2 3 2 2 3 3" xfId="31699"/>
    <cellStyle name="Standaard 3 4 2 3 2 2 4" xfId="14414"/>
    <cellStyle name="Standaard 3 4 2 3 2 2 4 2" xfId="37461"/>
    <cellStyle name="Standaard 3 4 2 3 2 2 5" xfId="25938"/>
    <cellStyle name="Standaard 3 4 2 3 2 3" xfId="4345"/>
    <cellStyle name="Standaard 3 4 2 3 2 3 2" xfId="10106"/>
    <cellStyle name="Standaard 3 4 2 3 2 3 2 2" xfId="21629"/>
    <cellStyle name="Standaard 3 4 2 3 2 3 2 2 2" xfId="44676"/>
    <cellStyle name="Standaard 3 4 2 3 2 3 2 3" xfId="33153"/>
    <cellStyle name="Standaard 3 4 2 3 2 3 3" xfId="15868"/>
    <cellStyle name="Standaard 3 4 2 3 2 3 3 2" xfId="38915"/>
    <cellStyle name="Standaard 3 4 2 3 2 3 4" xfId="27392"/>
    <cellStyle name="Standaard 3 4 2 3 2 4" xfId="7225"/>
    <cellStyle name="Standaard 3 4 2 3 2 4 2" xfId="18748"/>
    <cellStyle name="Standaard 3 4 2 3 2 4 2 2" xfId="41795"/>
    <cellStyle name="Standaard 3 4 2 3 2 4 3" xfId="30272"/>
    <cellStyle name="Standaard 3 4 2 3 2 5" xfId="12987"/>
    <cellStyle name="Standaard 3 4 2 3 2 5 2" xfId="36034"/>
    <cellStyle name="Standaard 3 4 2 3 2 6" xfId="24511"/>
    <cellStyle name="Standaard 3 4 2 3 3" xfId="2890"/>
    <cellStyle name="Standaard 3 4 2 3 3 2" xfId="5771"/>
    <cellStyle name="Standaard 3 4 2 3 3 2 2" xfId="11532"/>
    <cellStyle name="Standaard 3 4 2 3 3 2 2 2" xfId="23055"/>
    <cellStyle name="Standaard 3 4 2 3 3 2 2 2 2" xfId="46102"/>
    <cellStyle name="Standaard 3 4 2 3 3 2 2 3" xfId="34579"/>
    <cellStyle name="Standaard 3 4 2 3 3 2 3" xfId="17294"/>
    <cellStyle name="Standaard 3 4 2 3 3 2 3 2" xfId="40341"/>
    <cellStyle name="Standaard 3 4 2 3 3 2 4" xfId="28818"/>
    <cellStyle name="Standaard 3 4 2 3 3 3" xfId="8651"/>
    <cellStyle name="Standaard 3 4 2 3 3 3 2" xfId="20174"/>
    <cellStyle name="Standaard 3 4 2 3 3 3 2 2" xfId="43221"/>
    <cellStyle name="Standaard 3 4 2 3 3 3 3" xfId="31698"/>
    <cellStyle name="Standaard 3 4 2 3 3 4" xfId="14413"/>
    <cellStyle name="Standaard 3 4 2 3 3 4 2" xfId="37460"/>
    <cellStyle name="Standaard 3 4 2 3 3 5" xfId="25937"/>
    <cellStyle name="Standaard 3 4 2 3 4" xfId="3625"/>
    <cellStyle name="Standaard 3 4 2 3 4 2" xfId="9386"/>
    <cellStyle name="Standaard 3 4 2 3 4 2 2" xfId="20909"/>
    <cellStyle name="Standaard 3 4 2 3 4 2 2 2" xfId="43956"/>
    <cellStyle name="Standaard 3 4 2 3 4 2 3" xfId="32433"/>
    <cellStyle name="Standaard 3 4 2 3 4 3" xfId="15148"/>
    <cellStyle name="Standaard 3 4 2 3 4 3 2" xfId="38195"/>
    <cellStyle name="Standaard 3 4 2 3 4 4" xfId="26672"/>
    <cellStyle name="Standaard 3 4 2 3 5" xfId="6505"/>
    <cellStyle name="Standaard 3 4 2 3 5 2" xfId="18028"/>
    <cellStyle name="Standaard 3 4 2 3 5 2 2" xfId="41075"/>
    <cellStyle name="Standaard 3 4 2 3 5 3" xfId="29552"/>
    <cellStyle name="Standaard 3 4 2 3 6" xfId="12267"/>
    <cellStyle name="Standaard 3 4 2 3 6 2" xfId="35314"/>
    <cellStyle name="Standaard 3 4 2 3 7" xfId="23791"/>
    <cellStyle name="Standaard 3 4 2 4" xfId="1461"/>
    <cellStyle name="Standaard 3 4 2 4 2" xfId="2892"/>
    <cellStyle name="Standaard 3 4 2 4 2 2" xfId="5773"/>
    <cellStyle name="Standaard 3 4 2 4 2 2 2" xfId="11534"/>
    <cellStyle name="Standaard 3 4 2 4 2 2 2 2" xfId="23057"/>
    <cellStyle name="Standaard 3 4 2 4 2 2 2 2 2" xfId="46104"/>
    <cellStyle name="Standaard 3 4 2 4 2 2 2 3" xfId="34581"/>
    <cellStyle name="Standaard 3 4 2 4 2 2 3" xfId="17296"/>
    <cellStyle name="Standaard 3 4 2 4 2 2 3 2" xfId="40343"/>
    <cellStyle name="Standaard 3 4 2 4 2 2 4" xfId="28820"/>
    <cellStyle name="Standaard 3 4 2 4 2 3" xfId="8653"/>
    <cellStyle name="Standaard 3 4 2 4 2 3 2" xfId="20176"/>
    <cellStyle name="Standaard 3 4 2 4 2 3 2 2" xfId="43223"/>
    <cellStyle name="Standaard 3 4 2 4 2 3 3" xfId="31700"/>
    <cellStyle name="Standaard 3 4 2 4 2 4" xfId="14415"/>
    <cellStyle name="Standaard 3 4 2 4 2 4 2" xfId="37462"/>
    <cellStyle name="Standaard 3 4 2 4 2 5" xfId="25939"/>
    <cellStyle name="Standaard 3 4 2 4 3" xfId="4342"/>
    <cellStyle name="Standaard 3 4 2 4 3 2" xfId="10103"/>
    <cellStyle name="Standaard 3 4 2 4 3 2 2" xfId="21626"/>
    <cellStyle name="Standaard 3 4 2 4 3 2 2 2" xfId="44673"/>
    <cellStyle name="Standaard 3 4 2 4 3 2 3" xfId="33150"/>
    <cellStyle name="Standaard 3 4 2 4 3 3" xfId="15865"/>
    <cellStyle name="Standaard 3 4 2 4 3 3 2" xfId="38912"/>
    <cellStyle name="Standaard 3 4 2 4 3 4" xfId="27389"/>
    <cellStyle name="Standaard 3 4 2 4 4" xfId="7222"/>
    <cellStyle name="Standaard 3 4 2 4 4 2" xfId="18745"/>
    <cellStyle name="Standaard 3 4 2 4 4 2 2" xfId="41792"/>
    <cellStyle name="Standaard 3 4 2 4 4 3" xfId="30269"/>
    <cellStyle name="Standaard 3 4 2 4 5" xfId="12984"/>
    <cellStyle name="Standaard 3 4 2 4 5 2" xfId="36031"/>
    <cellStyle name="Standaard 3 4 2 4 6" xfId="24508"/>
    <cellStyle name="Standaard 3 4 2 5" xfId="2885"/>
    <cellStyle name="Standaard 3 4 2 5 2" xfId="5766"/>
    <cellStyle name="Standaard 3 4 2 5 2 2" xfId="11527"/>
    <cellStyle name="Standaard 3 4 2 5 2 2 2" xfId="23050"/>
    <cellStyle name="Standaard 3 4 2 5 2 2 2 2" xfId="46097"/>
    <cellStyle name="Standaard 3 4 2 5 2 2 3" xfId="34574"/>
    <cellStyle name="Standaard 3 4 2 5 2 3" xfId="17289"/>
    <cellStyle name="Standaard 3 4 2 5 2 3 2" xfId="40336"/>
    <cellStyle name="Standaard 3 4 2 5 2 4" xfId="28813"/>
    <cellStyle name="Standaard 3 4 2 5 3" xfId="8646"/>
    <cellStyle name="Standaard 3 4 2 5 3 2" xfId="20169"/>
    <cellStyle name="Standaard 3 4 2 5 3 2 2" xfId="43216"/>
    <cellStyle name="Standaard 3 4 2 5 3 3" xfId="31693"/>
    <cellStyle name="Standaard 3 4 2 5 4" xfId="14408"/>
    <cellStyle name="Standaard 3 4 2 5 4 2" xfId="37455"/>
    <cellStyle name="Standaard 3 4 2 5 5" xfId="25932"/>
    <cellStyle name="Standaard 3 4 2 6" xfId="3622"/>
    <cellStyle name="Standaard 3 4 2 6 2" xfId="9383"/>
    <cellStyle name="Standaard 3 4 2 6 2 2" xfId="20906"/>
    <cellStyle name="Standaard 3 4 2 6 2 2 2" xfId="43953"/>
    <cellStyle name="Standaard 3 4 2 6 2 3" xfId="32430"/>
    <cellStyle name="Standaard 3 4 2 6 3" xfId="15145"/>
    <cellStyle name="Standaard 3 4 2 6 3 2" xfId="38192"/>
    <cellStyle name="Standaard 3 4 2 6 4" xfId="26669"/>
    <cellStyle name="Standaard 3 4 2 7" xfId="6502"/>
    <cellStyle name="Standaard 3 4 2 7 2" xfId="18025"/>
    <cellStyle name="Standaard 3 4 2 7 2 2" xfId="41072"/>
    <cellStyle name="Standaard 3 4 2 7 3" xfId="29549"/>
    <cellStyle name="Standaard 3 4 2 8" xfId="12264"/>
    <cellStyle name="Standaard 3 4 2 8 2" xfId="35311"/>
    <cellStyle name="Standaard 3 4 2 9" xfId="23788"/>
    <cellStyle name="Standaard 3 4 3" xfId="743"/>
    <cellStyle name="Standaard 3 4 3 2" xfId="744"/>
    <cellStyle name="Standaard 3 4 3 2 2" xfId="1466"/>
    <cellStyle name="Standaard 3 4 3 2 2 2" xfId="2895"/>
    <cellStyle name="Standaard 3 4 3 2 2 2 2" xfId="5776"/>
    <cellStyle name="Standaard 3 4 3 2 2 2 2 2" xfId="11537"/>
    <cellStyle name="Standaard 3 4 3 2 2 2 2 2 2" xfId="23060"/>
    <cellStyle name="Standaard 3 4 3 2 2 2 2 2 2 2" xfId="46107"/>
    <cellStyle name="Standaard 3 4 3 2 2 2 2 2 3" xfId="34584"/>
    <cellStyle name="Standaard 3 4 3 2 2 2 2 3" xfId="17299"/>
    <cellStyle name="Standaard 3 4 3 2 2 2 2 3 2" xfId="40346"/>
    <cellStyle name="Standaard 3 4 3 2 2 2 2 4" xfId="28823"/>
    <cellStyle name="Standaard 3 4 3 2 2 2 3" xfId="8656"/>
    <cellStyle name="Standaard 3 4 3 2 2 2 3 2" xfId="20179"/>
    <cellStyle name="Standaard 3 4 3 2 2 2 3 2 2" xfId="43226"/>
    <cellStyle name="Standaard 3 4 3 2 2 2 3 3" xfId="31703"/>
    <cellStyle name="Standaard 3 4 3 2 2 2 4" xfId="14418"/>
    <cellStyle name="Standaard 3 4 3 2 2 2 4 2" xfId="37465"/>
    <cellStyle name="Standaard 3 4 3 2 2 2 5" xfId="25942"/>
    <cellStyle name="Standaard 3 4 3 2 2 3" xfId="4347"/>
    <cellStyle name="Standaard 3 4 3 2 2 3 2" xfId="10108"/>
    <cellStyle name="Standaard 3 4 3 2 2 3 2 2" xfId="21631"/>
    <cellStyle name="Standaard 3 4 3 2 2 3 2 2 2" xfId="44678"/>
    <cellStyle name="Standaard 3 4 3 2 2 3 2 3" xfId="33155"/>
    <cellStyle name="Standaard 3 4 3 2 2 3 3" xfId="15870"/>
    <cellStyle name="Standaard 3 4 3 2 2 3 3 2" xfId="38917"/>
    <cellStyle name="Standaard 3 4 3 2 2 3 4" xfId="27394"/>
    <cellStyle name="Standaard 3 4 3 2 2 4" xfId="7227"/>
    <cellStyle name="Standaard 3 4 3 2 2 4 2" xfId="18750"/>
    <cellStyle name="Standaard 3 4 3 2 2 4 2 2" xfId="41797"/>
    <cellStyle name="Standaard 3 4 3 2 2 4 3" xfId="30274"/>
    <cellStyle name="Standaard 3 4 3 2 2 5" xfId="12989"/>
    <cellStyle name="Standaard 3 4 3 2 2 5 2" xfId="36036"/>
    <cellStyle name="Standaard 3 4 3 2 2 6" xfId="24513"/>
    <cellStyle name="Standaard 3 4 3 2 3" xfId="2894"/>
    <cellStyle name="Standaard 3 4 3 2 3 2" xfId="5775"/>
    <cellStyle name="Standaard 3 4 3 2 3 2 2" xfId="11536"/>
    <cellStyle name="Standaard 3 4 3 2 3 2 2 2" xfId="23059"/>
    <cellStyle name="Standaard 3 4 3 2 3 2 2 2 2" xfId="46106"/>
    <cellStyle name="Standaard 3 4 3 2 3 2 2 3" xfId="34583"/>
    <cellStyle name="Standaard 3 4 3 2 3 2 3" xfId="17298"/>
    <cellStyle name="Standaard 3 4 3 2 3 2 3 2" xfId="40345"/>
    <cellStyle name="Standaard 3 4 3 2 3 2 4" xfId="28822"/>
    <cellStyle name="Standaard 3 4 3 2 3 3" xfId="8655"/>
    <cellStyle name="Standaard 3 4 3 2 3 3 2" xfId="20178"/>
    <cellStyle name="Standaard 3 4 3 2 3 3 2 2" xfId="43225"/>
    <cellStyle name="Standaard 3 4 3 2 3 3 3" xfId="31702"/>
    <cellStyle name="Standaard 3 4 3 2 3 4" xfId="14417"/>
    <cellStyle name="Standaard 3 4 3 2 3 4 2" xfId="37464"/>
    <cellStyle name="Standaard 3 4 3 2 3 5" xfId="25941"/>
    <cellStyle name="Standaard 3 4 3 2 4" xfId="3627"/>
    <cellStyle name="Standaard 3 4 3 2 4 2" xfId="9388"/>
    <cellStyle name="Standaard 3 4 3 2 4 2 2" xfId="20911"/>
    <cellStyle name="Standaard 3 4 3 2 4 2 2 2" xfId="43958"/>
    <cellStyle name="Standaard 3 4 3 2 4 2 3" xfId="32435"/>
    <cellStyle name="Standaard 3 4 3 2 4 3" xfId="15150"/>
    <cellStyle name="Standaard 3 4 3 2 4 3 2" xfId="38197"/>
    <cellStyle name="Standaard 3 4 3 2 4 4" xfId="26674"/>
    <cellStyle name="Standaard 3 4 3 2 5" xfId="6507"/>
    <cellStyle name="Standaard 3 4 3 2 5 2" xfId="18030"/>
    <cellStyle name="Standaard 3 4 3 2 5 2 2" xfId="41077"/>
    <cellStyle name="Standaard 3 4 3 2 5 3" xfId="29554"/>
    <cellStyle name="Standaard 3 4 3 2 6" xfId="12269"/>
    <cellStyle name="Standaard 3 4 3 2 6 2" xfId="35316"/>
    <cellStyle name="Standaard 3 4 3 2 7" xfId="23793"/>
    <cellStyle name="Standaard 3 4 3 3" xfId="1465"/>
    <cellStyle name="Standaard 3 4 3 3 2" xfId="2896"/>
    <cellStyle name="Standaard 3 4 3 3 2 2" xfId="5777"/>
    <cellStyle name="Standaard 3 4 3 3 2 2 2" xfId="11538"/>
    <cellStyle name="Standaard 3 4 3 3 2 2 2 2" xfId="23061"/>
    <cellStyle name="Standaard 3 4 3 3 2 2 2 2 2" xfId="46108"/>
    <cellStyle name="Standaard 3 4 3 3 2 2 2 3" xfId="34585"/>
    <cellStyle name="Standaard 3 4 3 3 2 2 3" xfId="17300"/>
    <cellStyle name="Standaard 3 4 3 3 2 2 3 2" xfId="40347"/>
    <cellStyle name="Standaard 3 4 3 3 2 2 4" xfId="28824"/>
    <cellStyle name="Standaard 3 4 3 3 2 3" xfId="8657"/>
    <cellStyle name="Standaard 3 4 3 3 2 3 2" xfId="20180"/>
    <cellStyle name="Standaard 3 4 3 3 2 3 2 2" xfId="43227"/>
    <cellStyle name="Standaard 3 4 3 3 2 3 3" xfId="31704"/>
    <cellStyle name="Standaard 3 4 3 3 2 4" xfId="14419"/>
    <cellStyle name="Standaard 3 4 3 3 2 4 2" xfId="37466"/>
    <cellStyle name="Standaard 3 4 3 3 2 5" xfId="25943"/>
    <cellStyle name="Standaard 3 4 3 3 3" xfId="4346"/>
    <cellStyle name="Standaard 3 4 3 3 3 2" xfId="10107"/>
    <cellStyle name="Standaard 3 4 3 3 3 2 2" xfId="21630"/>
    <cellStyle name="Standaard 3 4 3 3 3 2 2 2" xfId="44677"/>
    <cellStyle name="Standaard 3 4 3 3 3 2 3" xfId="33154"/>
    <cellStyle name="Standaard 3 4 3 3 3 3" xfId="15869"/>
    <cellStyle name="Standaard 3 4 3 3 3 3 2" xfId="38916"/>
    <cellStyle name="Standaard 3 4 3 3 3 4" xfId="27393"/>
    <cellStyle name="Standaard 3 4 3 3 4" xfId="7226"/>
    <cellStyle name="Standaard 3 4 3 3 4 2" xfId="18749"/>
    <cellStyle name="Standaard 3 4 3 3 4 2 2" xfId="41796"/>
    <cellStyle name="Standaard 3 4 3 3 4 3" xfId="30273"/>
    <cellStyle name="Standaard 3 4 3 3 5" xfId="12988"/>
    <cellStyle name="Standaard 3 4 3 3 5 2" xfId="36035"/>
    <cellStyle name="Standaard 3 4 3 3 6" xfId="24512"/>
    <cellStyle name="Standaard 3 4 3 4" xfId="2893"/>
    <cellStyle name="Standaard 3 4 3 4 2" xfId="5774"/>
    <cellStyle name="Standaard 3 4 3 4 2 2" xfId="11535"/>
    <cellStyle name="Standaard 3 4 3 4 2 2 2" xfId="23058"/>
    <cellStyle name="Standaard 3 4 3 4 2 2 2 2" xfId="46105"/>
    <cellStyle name="Standaard 3 4 3 4 2 2 3" xfId="34582"/>
    <cellStyle name="Standaard 3 4 3 4 2 3" xfId="17297"/>
    <cellStyle name="Standaard 3 4 3 4 2 3 2" xfId="40344"/>
    <cellStyle name="Standaard 3 4 3 4 2 4" xfId="28821"/>
    <cellStyle name="Standaard 3 4 3 4 3" xfId="8654"/>
    <cellStyle name="Standaard 3 4 3 4 3 2" xfId="20177"/>
    <cellStyle name="Standaard 3 4 3 4 3 2 2" xfId="43224"/>
    <cellStyle name="Standaard 3 4 3 4 3 3" xfId="31701"/>
    <cellStyle name="Standaard 3 4 3 4 4" xfId="14416"/>
    <cellStyle name="Standaard 3 4 3 4 4 2" xfId="37463"/>
    <cellStyle name="Standaard 3 4 3 4 5" xfId="25940"/>
    <cellStyle name="Standaard 3 4 3 5" xfId="3626"/>
    <cellStyle name="Standaard 3 4 3 5 2" xfId="9387"/>
    <cellStyle name="Standaard 3 4 3 5 2 2" xfId="20910"/>
    <cellStyle name="Standaard 3 4 3 5 2 2 2" xfId="43957"/>
    <cellStyle name="Standaard 3 4 3 5 2 3" xfId="32434"/>
    <cellStyle name="Standaard 3 4 3 5 3" xfId="15149"/>
    <cellStyle name="Standaard 3 4 3 5 3 2" xfId="38196"/>
    <cellStyle name="Standaard 3 4 3 5 4" xfId="26673"/>
    <cellStyle name="Standaard 3 4 3 6" xfId="6506"/>
    <cellStyle name="Standaard 3 4 3 6 2" xfId="18029"/>
    <cellStyle name="Standaard 3 4 3 6 2 2" xfId="41076"/>
    <cellStyle name="Standaard 3 4 3 6 3" xfId="29553"/>
    <cellStyle name="Standaard 3 4 3 7" xfId="12268"/>
    <cellStyle name="Standaard 3 4 3 7 2" xfId="35315"/>
    <cellStyle name="Standaard 3 4 3 8" xfId="23792"/>
    <cellStyle name="Standaard 3 4 4" xfId="745"/>
    <cellStyle name="Standaard 3 4 4 2" xfId="1467"/>
    <cellStyle name="Standaard 3 4 4 2 2" xfId="2898"/>
    <cellStyle name="Standaard 3 4 4 2 2 2" xfId="5779"/>
    <cellStyle name="Standaard 3 4 4 2 2 2 2" xfId="11540"/>
    <cellStyle name="Standaard 3 4 4 2 2 2 2 2" xfId="23063"/>
    <cellStyle name="Standaard 3 4 4 2 2 2 2 2 2" xfId="46110"/>
    <cellStyle name="Standaard 3 4 4 2 2 2 2 3" xfId="34587"/>
    <cellStyle name="Standaard 3 4 4 2 2 2 3" xfId="17302"/>
    <cellStyle name="Standaard 3 4 4 2 2 2 3 2" xfId="40349"/>
    <cellStyle name="Standaard 3 4 4 2 2 2 4" xfId="28826"/>
    <cellStyle name="Standaard 3 4 4 2 2 3" xfId="8659"/>
    <cellStyle name="Standaard 3 4 4 2 2 3 2" xfId="20182"/>
    <cellStyle name="Standaard 3 4 4 2 2 3 2 2" xfId="43229"/>
    <cellStyle name="Standaard 3 4 4 2 2 3 3" xfId="31706"/>
    <cellStyle name="Standaard 3 4 4 2 2 4" xfId="14421"/>
    <cellStyle name="Standaard 3 4 4 2 2 4 2" xfId="37468"/>
    <cellStyle name="Standaard 3 4 4 2 2 5" xfId="25945"/>
    <cellStyle name="Standaard 3 4 4 2 3" xfId="4348"/>
    <cellStyle name="Standaard 3 4 4 2 3 2" xfId="10109"/>
    <cellStyle name="Standaard 3 4 4 2 3 2 2" xfId="21632"/>
    <cellStyle name="Standaard 3 4 4 2 3 2 2 2" xfId="44679"/>
    <cellStyle name="Standaard 3 4 4 2 3 2 3" xfId="33156"/>
    <cellStyle name="Standaard 3 4 4 2 3 3" xfId="15871"/>
    <cellStyle name="Standaard 3 4 4 2 3 3 2" xfId="38918"/>
    <cellStyle name="Standaard 3 4 4 2 3 4" xfId="27395"/>
    <cellStyle name="Standaard 3 4 4 2 4" xfId="7228"/>
    <cellStyle name="Standaard 3 4 4 2 4 2" xfId="18751"/>
    <cellStyle name="Standaard 3 4 4 2 4 2 2" xfId="41798"/>
    <cellStyle name="Standaard 3 4 4 2 4 3" xfId="30275"/>
    <cellStyle name="Standaard 3 4 4 2 5" xfId="12990"/>
    <cellStyle name="Standaard 3 4 4 2 5 2" xfId="36037"/>
    <cellStyle name="Standaard 3 4 4 2 6" xfId="24514"/>
    <cellStyle name="Standaard 3 4 4 3" xfId="2897"/>
    <cellStyle name="Standaard 3 4 4 3 2" xfId="5778"/>
    <cellStyle name="Standaard 3 4 4 3 2 2" xfId="11539"/>
    <cellStyle name="Standaard 3 4 4 3 2 2 2" xfId="23062"/>
    <cellStyle name="Standaard 3 4 4 3 2 2 2 2" xfId="46109"/>
    <cellStyle name="Standaard 3 4 4 3 2 2 3" xfId="34586"/>
    <cellStyle name="Standaard 3 4 4 3 2 3" xfId="17301"/>
    <cellStyle name="Standaard 3 4 4 3 2 3 2" xfId="40348"/>
    <cellStyle name="Standaard 3 4 4 3 2 4" xfId="28825"/>
    <cellStyle name="Standaard 3 4 4 3 3" xfId="8658"/>
    <cellStyle name="Standaard 3 4 4 3 3 2" xfId="20181"/>
    <cellStyle name="Standaard 3 4 4 3 3 2 2" xfId="43228"/>
    <cellStyle name="Standaard 3 4 4 3 3 3" xfId="31705"/>
    <cellStyle name="Standaard 3 4 4 3 4" xfId="14420"/>
    <cellStyle name="Standaard 3 4 4 3 4 2" xfId="37467"/>
    <cellStyle name="Standaard 3 4 4 3 5" xfId="25944"/>
    <cellStyle name="Standaard 3 4 4 4" xfId="3628"/>
    <cellStyle name="Standaard 3 4 4 4 2" xfId="9389"/>
    <cellStyle name="Standaard 3 4 4 4 2 2" xfId="20912"/>
    <cellStyle name="Standaard 3 4 4 4 2 2 2" xfId="43959"/>
    <cellStyle name="Standaard 3 4 4 4 2 3" xfId="32436"/>
    <cellStyle name="Standaard 3 4 4 4 3" xfId="15151"/>
    <cellStyle name="Standaard 3 4 4 4 3 2" xfId="38198"/>
    <cellStyle name="Standaard 3 4 4 4 4" xfId="26675"/>
    <cellStyle name="Standaard 3 4 4 5" xfId="6508"/>
    <cellStyle name="Standaard 3 4 4 5 2" xfId="18031"/>
    <cellStyle name="Standaard 3 4 4 5 2 2" xfId="41078"/>
    <cellStyle name="Standaard 3 4 4 5 3" xfId="29555"/>
    <cellStyle name="Standaard 3 4 4 6" xfId="12270"/>
    <cellStyle name="Standaard 3 4 4 6 2" xfId="35317"/>
    <cellStyle name="Standaard 3 4 4 7" xfId="23794"/>
    <cellStyle name="Standaard 3 4 5" xfId="1460"/>
    <cellStyle name="Standaard 3 4 5 2" xfId="2899"/>
    <cellStyle name="Standaard 3 4 5 2 2" xfId="5780"/>
    <cellStyle name="Standaard 3 4 5 2 2 2" xfId="11541"/>
    <cellStyle name="Standaard 3 4 5 2 2 2 2" xfId="23064"/>
    <cellStyle name="Standaard 3 4 5 2 2 2 2 2" xfId="46111"/>
    <cellStyle name="Standaard 3 4 5 2 2 2 3" xfId="34588"/>
    <cellStyle name="Standaard 3 4 5 2 2 3" xfId="17303"/>
    <cellStyle name="Standaard 3 4 5 2 2 3 2" xfId="40350"/>
    <cellStyle name="Standaard 3 4 5 2 2 4" xfId="28827"/>
    <cellStyle name="Standaard 3 4 5 2 3" xfId="8660"/>
    <cellStyle name="Standaard 3 4 5 2 3 2" xfId="20183"/>
    <cellStyle name="Standaard 3 4 5 2 3 2 2" xfId="43230"/>
    <cellStyle name="Standaard 3 4 5 2 3 3" xfId="31707"/>
    <cellStyle name="Standaard 3 4 5 2 4" xfId="14422"/>
    <cellStyle name="Standaard 3 4 5 2 4 2" xfId="37469"/>
    <cellStyle name="Standaard 3 4 5 2 5" xfId="25946"/>
    <cellStyle name="Standaard 3 4 5 3" xfId="4341"/>
    <cellStyle name="Standaard 3 4 5 3 2" xfId="10102"/>
    <cellStyle name="Standaard 3 4 5 3 2 2" xfId="21625"/>
    <cellStyle name="Standaard 3 4 5 3 2 2 2" xfId="44672"/>
    <cellStyle name="Standaard 3 4 5 3 2 3" xfId="33149"/>
    <cellStyle name="Standaard 3 4 5 3 3" xfId="15864"/>
    <cellStyle name="Standaard 3 4 5 3 3 2" xfId="38911"/>
    <cellStyle name="Standaard 3 4 5 3 4" xfId="27388"/>
    <cellStyle name="Standaard 3 4 5 4" xfId="7221"/>
    <cellStyle name="Standaard 3 4 5 4 2" xfId="18744"/>
    <cellStyle name="Standaard 3 4 5 4 2 2" xfId="41791"/>
    <cellStyle name="Standaard 3 4 5 4 3" xfId="30268"/>
    <cellStyle name="Standaard 3 4 5 5" xfId="12983"/>
    <cellStyle name="Standaard 3 4 5 5 2" xfId="36030"/>
    <cellStyle name="Standaard 3 4 5 6" xfId="24507"/>
    <cellStyle name="Standaard 3 4 6" xfId="2884"/>
    <cellStyle name="Standaard 3 4 6 2" xfId="5765"/>
    <cellStyle name="Standaard 3 4 6 2 2" xfId="11526"/>
    <cellStyle name="Standaard 3 4 6 2 2 2" xfId="23049"/>
    <cellStyle name="Standaard 3 4 6 2 2 2 2" xfId="46096"/>
    <cellStyle name="Standaard 3 4 6 2 2 3" xfId="34573"/>
    <cellStyle name="Standaard 3 4 6 2 3" xfId="17288"/>
    <cellStyle name="Standaard 3 4 6 2 3 2" xfId="40335"/>
    <cellStyle name="Standaard 3 4 6 2 4" xfId="28812"/>
    <cellStyle name="Standaard 3 4 6 3" xfId="8645"/>
    <cellStyle name="Standaard 3 4 6 3 2" xfId="20168"/>
    <cellStyle name="Standaard 3 4 6 3 2 2" xfId="43215"/>
    <cellStyle name="Standaard 3 4 6 3 3" xfId="31692"/>
    <cellStyle name="Standaard 3 4 6 4" xfId="14407"/>
    <cellStyle name="Standaard 3 4 6 4 2" xfId="37454"/>
    <cellStyle name="Standaard 3 4 6 5" xfId="25931"/>
    <cellStyle name="Standaard 3 4 7" xfId="3621"/>
    <cellStyle name="Standaard 3 4 7 2" xfId="9382"/>
    <cellStyle name="Standaard 3 4 7 2 2" xfId="20905"/>
    <cellStyle name="Standaard 3 4 7 2 2 2" xfId="43952"/>
    <cellStyle name="Standaard 3 4 7 2 3" xfId="32429"/>
    <cellStyle name="Standaard 3 4 7 3" xfId="15144"/>
    <cellStyle name="Standaard 3 4 7 3 2" xfId="38191"/>
    <cellStyle name="Standaard 3 4 7 4" xfId="26668"/>
    <cellStyle name="Standaard 3 4 8" xfId="6501"/>
    <cellStyle name="Standaard 3 4 8 2" xfId="18024"/>
    <cellStyle name="Standaard 3 4 8 2 2" xfId="41071"/>
    <cellStyle name="Standaard 3 4 8 3" xfId="29548"/>
    <cellStyle name="Standaard 3 4 9" xfId="12263"/>
    <cellStyle name="Standaard 3 4 9 2" xfId="35310"/>
    <cellStyle name="Standaard 3 5" xfId="746"/>
    <cellStyle name="Standaard 3 5 2" xfId="747"/>
    <cellStyle name="Standaard 3 5 2 2" xfId="748"/>
    <cellStyle name="Standaard 3 5 2 2 2" xfId="1470"/>
    <cellStyle name="Standaard 3 5 2 2 2 2" xfId="2903"/>
    <cellStyle name="Standaard 3 5 2 2 2 2 2" xfId="5784"/>
    <cellStyle name="Standaard 3 5 2 2 2 2 2 2" xfId="11545"/>
    <cellStyle name="Standaard 3 5 2 2 2 2 2 2 2" xfId="23068"/>
    <cellStyle name="Standaard 3 5 2 2 2 2 2 2 2 2" xfId="46115"/>
    <cellStyle name="Standaard 3 5 2 2 2 2 2 2 3" xfId="34592"/>
    <cellStyle name="Standaard 3 5 2 2 2 2 2 3" xfId="17307"/>
    <cellStyle name="Standaard 3 5 2 2 2 2 2 3 2" xfId="40354"/>
    <cellStyle name="Standaard 3 5 2 2 2 2 2 4" xfId="28831"/>
    <cellStyle name="Standaard 3 5 2 2 2 2 3" xfId="8664"/>
    <cellStyle name="Standaard 3 5 2 2 2 2 3 2" xfId="20187"/>
    <cellStyle name="Standaard 3 5 2 2 2 2 3 2 2" xfId="43234"/>
    <cellStyle name="Standaard 3 5 2 2 2 2 3 3" xfId="31711"/>
    <cellStyle name="Standaard 3 5 2 2 2 2 4" xfId="14426"/>
    <cellStyle name="Standaard 3 5 2 2 2 2 4 2" xfId="37473"/>
    <cellStyle name="Standaard 3 5 2 2 2 2 5" xfId="25950"/>
    <cellStyle name="Standaard 3 5 2 2 2 3" xfId="4351"/>
    <cellStyle name="Standaard 3 5 2 2 2 3 2" xfId="10112"/>
    <cellStyle name="Standaard 3 5 2 2 2 3 2 2" xfId="21635"/>
    <cellStyle name="Standaard 3 5 2 2 2 3 2 2 2" xfId="44682"/>
    <cellStyle name="Standaard 3 5 2 2 2 3 2 3" xfId="33159"/>
    <cellStyle name="Standaard 3 5 2 2 2 3 3" xfId="15874"/>
    <cellStyle name="Standaard 3 5 2 2 2 3 3 2" xfId="38921"/>
    <cellStyle name="Standaard 3 5 2 2 2 3 4" xfId="27398"/>
    <cellStyle name="Standaard 3 5 2 2 2 4" xfId="7231"/>
    <cellStyle name="Standaard 3 5 2 2 2 4 2" xfId="18754"/>
    <cellStyle name="Standaard 3 5 2 2 2 4 2 2" xfId="41801"/>
    <cellStyle name="Standaard 3 5 2 2 2 4 3" xfId="30278"/>
    <cellStyle name="Standaard 3 5 2 2 2 5" xfId="12993"/>
    <cellStyle name="Standaard 3 5 2 2 2 5 2" xfId="36040"/>
    <cellStyle name="Standaard 3 5 2 2 2 6" xfId="24517"/>
    <cellStyle name="Standaard 3 5 2 2 3" xfId="2902"/>
    <cellStyle name="Standaard 3 5 2 2 3 2" xfId="5783"/>
    <cellStyle name="Standaard 3 5 2 2 3 2 2" xfId="11544"/>
    <cellStyle name="Standaard 3 5 2 2 3 2 2 2" xfId="23067"/>
    <cellStyle name="Standaard 3 5 2 2 3 2 2 2 2" xfId="46114"/>
    <cellStyle name="Standaard 3 5 2 2 3 2 2 3" xfId="34591"/>
    <cellStyle name="Standaard 3 5 2 2 3 2 3" xfId="17306"/>
    <cellStyle name="Standaard 3 5 2 2 3 2 3 2" xfId="40353"/>
    <cellStyle name="Standaard 3 5 2 2 3 2 4" xfId="28830"/>
    <cellStyle name="Standaard 3 5 2 2 3 3" xfId="8663"/>
    <cellStyle name="Standaard 3 5 2 2 3 3 2" xfId="20186"/>
    <cellStyle name="Standaard 3 5 2 2 3 3 2 2" xfId="43233"/>
    <cellStyle name="Standaard 3 5 2 2 3 3 3" xfId="31710"/>
    <cellStyle name="Standaard 3 5 2 2 3 4" xfId="14425"/>
    <cellStyle name="Standaard 3 5 2 2 3 4 2" xfId="37472"/>
    <cellStyle name="Standaard 3 5 2 2 3 5" xfId="25949"/>
    <cellStyle name="Standaard 3 5 2 2 4" xfId="3631"/>
    <cellStyle name="Standaard 3 5 2 2 4 2" xfId="9392"/>
    <cellStyle name="Standaard 3 5 2 2 4 2 2" xfId="20915"/>
    <cellStyle name="Standaard 3 5 2 2 4 2 2 2" xfId="43962"/>
    <cellStyle name="Standaard 3 5 2 2 4 2 3" xfId="32439"/>
    <cellStyle name="Standaard 3 5 2 2 4 3" xfId="15154"/>
    <cellStyle name="Standaard 3 5 2 2 4 3 2" xfId="38201"/>
    <cellStyle name="Standaard 3 5 2 2 4 4" xfId="26678"/>
    <cellStyle name="Standaard 3 5 2 2 5" xfId="6511"/>
    <cellStyle name="Standaard 3 5 2 2 5 2" xfId="18034"/>
    <cellStyle name="Standaard 3 5 2 2 5 2 2" xfId="41081"/>
    <cellStyle name="Standaard 3 5 2 2 5 3" xfId="29558"/>
    <cellStyle name="Standaard 3 5 2 2 6" xfId="12273"/>
    <cellStyle name="Standaard 3 5 2 2 6 2" xfId="35320"/>
    <cellStyle name="Standaard 3 5 2 2 7" xfId="23797"/>
    <cellStyle name="Standaard 3 5 2 3" xfId="1469"/>
    <cellStyle name="Standaard 3 5 2 3 2" xfId="2904"/>
    <cellStyle name="Standaard 3 5 2 3 2 2" xfId="5785"/>
    <cellStyle name="Standaard 3 5 2 3 2 2 2" xfId="11546"/>
    <cellStyle name="Standaard 3 5 2 3 2 2 2 2" xfId="23069"/>
    <cellStyle name="Standaard 3 5 2 3 2 2 2 2 2" xfId="46116"/>
    <cellStyle name="Standaard 3 5 2 3 2 2 2 3" xfId="34593"/>
    <cellStyle name="Standaard 3 5 2 3 2 2 3" xfId="17308"/>
    <cellStyle name="Standaard 3 5 2 3 2 2 3 2" xfId="40355"/>
    <cellStyle name="Standaard 3 5 2 3 2 2 4" xfId="28832"/>
    <cellStyle name="Standaard 3 5 2 3 2 3" xfId="8665"/>
    <cellStyle name="Standaard 3 5 2 3 2 3 2" xfId="20188"/>
    <cellStyle name="Standaard 3 5 2 3 2 3 2 2" xfId="43235"/>
    <cellStyle name="Standaard 3 5 2 3 2 3 3" xfId="31712"/>
    <cellStyle name="Standaard 3 5 2 3 2 4" xfId="14427"/>
    <cellStyle name="Standaard 3 5 2 3 2 4 2" xfId="37474"/>
    <cellStyle name="Standaard 3 5 2 3 2 5" xfId="25951"/>
    <cellStyle name="Standaard 3 5 2 3 3" xfId="4350"/>
    <cellStyle name="Standaard 3 5 2 3 3 2" xfId="10111"/>
    <cellStyle name="Standaard 3 5 2 3 3 2 2" xfId="21634"/>
    <cellStyle name="Standaard 3 5 2 3 3 2 2 2" xfId="44681"/>
    <cellStyle name="Standaard 3 5 2 3 3 2 3" xfId="33158"/>
    <cellStyle name="Standaard 3 5 2 3 3 3" xfId="15873"/>
    <cellStyle name="Standaard 3 5 2 3 3 3 2" xfId="38920"/>
    <cellStyle name="Standaard 3 5 2 3 3 4" xfId="27397"/>
    <cellStyle name="Standaard 3 5 2 3 4" xfId="7230"/>
    <cellStyle name="Standaard 3 5 2 3 4 2" xfId="18753"/>
    <cellStyle name="Standaard 3 5 2 3 4 2 2" xfId="41800"/>
    <cellStyle name="Standaard 3 5 2 3 4 3" xfId="30277"/>
    <cellStyle name="Standaard 3 5 2 3 5" xfId="12992"/>
    <cellStyle name="Standaard 3 5 2 3 5 2" xfId="36039"/>
    <cellStyle name="Standaard 3 5 2 3 6" xfId="24516"/>
    <cellStyle name="Standaard 3 5 2 4" xfId="2901"/>
    <cellStyle name="Standaard 3 5 2 4 2" xfId="5782"/>
    <cellStyle name="Standaard 3 5 2 4 2 2" xfId="11543"/>
    <cellStyle name="Standaard 3 5 2 4 2 2 2" xfId="23066"/>
    <cellStyle name="Standaard 3 5 2 4 2 2 2 2" xfId="46113"/>
    <cellStyle name="Standaard 3 5 2 4 2 2 3" xfId="34590"/>
    <cellStyle name="Standaard 3 5 2 4 2 3" xfId="17305"/>
    <cellStyle name="Standaard 3 5 2 4 2 3 2" xfId="40352"/>
    <cellStyle name="Standaard 3 5 2 4 2 4" xfId="28829"/>
    <cellStyle name="Standaard 3 5 2 4 3" xfId="8662"/>
    <cellStyle name="Standaard 3 5 2 4 3 2" xfId="20185"/>
    <cellStyle name="Standaard 3 5 2 4 3 2 2" xfId="43232"/>
    <cellStyle name="Standaard 3 5 2 4 3 3" xfId="31709"/>
    <cellStyle name="Standaard 3 5 2 4 4" xfId="14424"/>
    <cellStyle name="Standaard 3 5 2 4 4 2" xfId="37471"/>
    <cellStyle name="Standaard 3 5 2 4 5" xfId="25948"/>
    <cellStyle name="Standaard 3 5 2 5" xfId="3630"/>
    <cellStyle name="Standaard 3 5 2 5 2" xfId="9391"/>
    <cellStyle name="Standaard 3 5 2 5 2 2" xfId="20914"/>
    <cellStyle name="Standaard 3 5 2 5 2 2 2" xfId="43961"/>
    <cellStyle name="Standaard 3 5 2 5 2 3" xfId="32438"/>
    <cellStyle name="Standaard 3 5 2 5 3" xfId="15153"/>
    <cellStyle name="Standaard 3 5 2 5 3 2" xfId="38200"/>
    <cellStyle name="Standaard 3 5 2 5 4" xfId="26677"/>
    <cellStyle name="Standaard 3 5 2 6" xfId="6510"/>
    <cellStyle name="Standaard 3 5 2 6 2" xfId="18033"/>
    <cellStyle name="Standaard 3 5 2 6 2 2" xfId="41080"/>
    <cellStyle name="Standaard 3 5 2 6 3" xfId="29557"/>
    <cellStyle name="Standaard 3 5 2 7" xfId="12272"/>
    <cellStyle name="Standaard 3 5 2 7 2" xfId="35319"/>
    <cellStyle name="Standaard 3 5 2 8" xfId="23796"/>
    <cellStyle name="Standaard 3 5 3" xfId="749"/>
    <cellStyle name="Standaard 3 5 3 2" xfId="1471"/>
    <cellStyle name="Standaard 3 5 3 2 2" xfId="2906"/>
    <cellStyle name="Standaard 3 5 3 2 2 2" xfId="5787"/>
    <cellStyle name="Standaard 3 5 3 2 2 2 2" xfId="11548"/>
    <cellStyle name="Standaard 3 5 3 2 2 2 2 2" xfId="23071"/>
    <cellStyle name="Standaard 3 5 3 2 2 2 2 2 2" xfId="46118"/>
    <cellStyle name="Standaard 3 5 3 2 2 2 2 3" xfId="34595"/>
    <cellStyle name="Standaard 3 5 3 2 2 2 3" xfId="17310"/>
    <cellStyle name="Standaard 3 5 3 2 2 2 3 2" xfId="40357"/>
    <cellStyle name="Standaard 3 5 3 2 2 2 4" xfId="28834"/>
    <cellStyle name="Standaard 3 5 3 2 2 3" xfId="8667"/>
    <cellStyle name="Standaard 3 5 3 2 2 3 2" xfId="20190"/>
    <cellStyle name="Standaard 3 5 3 2 2 3 2 2" xfId="43237"/>
    <cellStyle name="Standaard 3 5 3 2 2 3 3" xfId="31714"/>
    <cellStyle name="Standaard 3 5 3 2 2 4" xfId="14429"/>
    <cellStyle name="Standaard 3 5 3 2 2 4 2" xfId="37476"/>
    <cellStyle name="Standaard 3 5 3 2 2 5" xfId="25953"/>
    <cellStyle name="Standaard 3 5 3 2 3" xfId="4352"/>
    <cellStyle name="Standaard 3 5 3 2 3 2" xfId="10113"/>
    <cellStyle name="Standaard 3 5 3 2 3 2 2" xfId="21636"/>
    <cellStyle name="Standaard 3 5 3 2 3 2 2 2" xfId="44683"/>
    <cellStyle name="Standaard 3 5 3 2 3 2 3" xfId="33160"/>
    <cellStyle name="Standaard 3 5 3 2 3 3" xfId="15875"/>
    <cellStyle name="Standaard 3 5 3 2 3 3 2" xfId="38922"/>
    <cellStyle name="Standaard 3 5 3 2 3 4" xfId="27399"/>
    <cellStyle name="Standaard 3 5 3 2 4" xfId="7232"/>
    <cellStyle name="Standaard 3 5 3 2 4 2" xfId="18755"/>
    <cellStyle name="Standaard 3 5 3 2 4 2 2" xfId="41802"/>
    <cellStyle name="Standaard 3 5 3 2 4 3" xfId="30279"/>
    <cellStyle name="Standaard 3 5 3 2 5" xfId="12994"/>
    <cellStyle name="Standaard 3 5 3 2 5 2" xfId="36041"/>
    <cellStyle name="Standaard 3 5 3 2 6" xfId="24518"/>
    <cellStyle name="Standaard 3 5 3 3" xfId="2905"/>
    <cellStyle name="Standaard 3 5 3 3 2" xfId="5786"/>
    <cellStyle name="Standaard 3 5 3 3 2 2" xfId="11547"/>
    <cellStyle name="Standaard 3 5 3 3 2 2 2" xfId="23070"/>
    <cellStyle name="Standaard 3 5 3 3 2 2 2 2" xfId="46117"/>
    <cellStyle name="Standaard 3 5 3 3 2 2 3" xfId="34594"/>
    <cellStyle name="Standaard 3 5 3 3 2 3" xfId="17309"/>
    <cellStyle name="Standaard 3 5 3 3 2 3 2" xfId="40356"/>
    <cellStyle name="Standaard 3 5 3 3 2 4" xfId="28833"/>
    <cellStyle name="Standaard 3 5 3 3 3" xfId="8666"/>
    <cellStyle name="Standaard 3 5 3 3 3 2" xfId="20189"/>
    <cellStyle name="Standaard 3 5 3 3 3 2 2" xfId="43236"/>
    <cellStyle name="Standaard 3 5 3 3 3 3" xfId="31713"/>
    <cellStyle name="Standaard 3 5 3 3 4" xfId="14428"/>
    <cellStyle name="Standaard 3 5 3 3 4 2" xfId="37475"/>
    <cellStyle name="Standaard 3 5 3 3 5" xfId="25952"/>
    <cellStyle name="Standaard 3 5 3 4" xfId="3632"/>
    <cellStyle name="Standaard 3 5 3 4 2" xfId="9393"/>
    <cellStyle name="Standaard 3 5 3 4 2 2" xfId="20916"/>
    <cellStyle name="Standaard 3 5 3 4 2 2 2" xfId="43963"/>
    <cellStyle name="Standaard 3 5 3 4 2 3" xfId="32440"/>
    <cellStyle name="Standaard 3 5 3 4 3" xfId="15155"/>
    <cellStyle name="Standaard 3 5 3 4 3 2" xfId="38202"/>
    <cellStyle name="Standaard 3 5 3 4 4" xfId="26679"/>
    <cellStyle name="Standaard 3 5 3 5" xfId="6512"/>
    <cellStyle name="Standaard 3 5 3 5 2" xfId="18035"/>
    <cellStyle name="Standaard 3 5 3 5 2 2" xfId="41082"/>
    <cellStyle name="Standaard 3 5 3 5 3" xfId="29559"/>
    <cellStyle name="Standaard 3 5 3 6" xfId="12274"/>
    <cellStyle name="Standaard 3 5 3 6 2" xfId="35321"/>
    <cellStyle name="Standaard 3 5 3 7" xfId="23798"/>
    <cellStyle name="Standaard 3 5 4" xfId="1468"/>
    <cellStyle name="Standaard 3 5 4 2" xfId="2907"/>
    <cellStyle name="Standaard 3 5 4 2 2" xfId="5788"/>
    <cellStyle name="Standaard 3 5 4 2 2 2" xfId="11549"/>
    <cellStyle name="Standaard 3 5 4 2 2 2 2" xfId="23072"/>
    <cellStyle name="Standaard 3 5 4 2 2 2 2 2" xfId="46119"/>
    <cellStyle name="Standaard 3 5 4 2 2 2 3" xfId="34596"/>
    <cellStyle name="Standaard 3 5 4 2 2 3" xfId="17311"/>
    <cellStyle name="Standaard 3 5 4 2 2 3 2" xfId="40358"/>
    <cellStyle name="Standaard 3 5 4 2 2 4" xfId="28835"/>
    <cellStyle name="Standaard 3 5 4 2 3" xfId="8668"/>
    <cellStyle name="Standaard 3 5 4 2 3 2" xfId="20191"/>
    <cellStyle name="Standaard 3 5 4 2 3 2 2" xfId="43238"/>
    <cellStyle name="Standaard 3 5 4 2 3 3" xfId="31715"/>
    <cellStyle name="Standaard 3 5 4 2 4" xfId="14430"/>
    <cellStyle name="Standaard 3 5 4 2 4 2" xfId="37477"/>
    <cellStyle name="Standaard 3 5 4 2 5" xfId="25954"/>
    <cellStyle name="Standaard 3 5 4 3" xfId="4349"/>
    <cellStyle name="Standaard 3 5 4 3 2" xfId="10110"/>
    <cellStyle name="Standaard 3 5 4 3 2 2" xfId="21633"/>
    <cellStyle name="Standaard 3 5 4 3 2 2 2" xfId="44680"/>
    <cellStyle name="Standaard 3 5 4 3 2 3" xfId="33157"/>
    <cellStyle name="Standaard 3 5 4 3 3" xfId="15872"/>
    <cellStyle name="Standaard 3 5 4 3 3 2" xfId="38919"/>
    <cellStyle name="Standaard 3 5 4 3 4" xfId="27396"/>
    <cellStyle name="Standaard 3 5 4 4" xfId="7229"/>
    <cellStyle name="Standaard 3 5 4 4 2" xfId="18752"/>
    <cellStyle name="Standaard 3 5 4 4 2 2" xfId="41799"/>
    <cellStyle name="Standaard 3 5 4 4 3" xfId="30276"/>
    <cellStyle name="Standaard 3 5 4 5" xfId="12991"/>
    <cellStyle name="Standaard 3 5 4 5 2" xfId="36038"/>
    <cellStyle name="Standaard 3 5 4 6" xfId="24515"/>
    <cellStyle name="Standaard 3 5 5" xfId="2900"/>
    <cellStyle name="Standaard 3 5 5 2" xfId="5781"/>
    <cellStyle name="Standaard 3 5 5 2 2" xfId="11542"/>
    <cellStyle name="Standaard 3 5 5 2 2 2" xfId="23065"/>
    <cellStyle name="Standaard 3 5 5 2 2 2 2" xfId="46112"/>
    <cellStyle name="Standaard 3 5 5 2 2 3" xfId="34589"/>
    <cellStyle name="Standaard 3 5 5 2 3" xfId="17304"/>
    <cellStyle name="Standaard 3 5 5 2 3 2" xfId="40351"/>
    <cellStyle name="Standaard 3 5 5 2 4" xfId="28828"/>
    <cellStyle name="Standaard 3 5 5 3" xfId="8661"/>
    <cellStyle name="Standaard 3 5 5 3 2" xfId="20184"/>
    <cellStyle name="Standaard 3 5 5 3 2 2" xfId="43231"/>
    <cellStyle name="Standaard 3 5 5 3 3" xfId="31708"/>
    <cellStyle name="Standaard 3 5 5 4" xfId="14423"/>
    <cellStyle name="Standaard 3 5 5 4 2" xfId="37470"/>
    <cellStyle name="Standaard 3 5 5 5" xfId="25947"/>
    <cellStyle name="Standaard 3 5 6" xfId="3629"/>
    <cellStyle name="Standaard 3 5 6 2" xfId="9390"/>
    <cellStyle name="Standaard 3 5 6 2 2" xfId="20913"/>
    <cellStyle name="Standaard 3 5 6 2 2 2" xfId="43960"/>
    <cellStyle name="Standaard 3 5 6 2 3" xfId="32437"/>
    <cellStyle name="Standaard 3 5 6 3" xfId="15152"/>
    <cellStyle name="Standaard 3 5 6 3 2" xfId="38199"/>
    <cellStyle name="Standaard 3 5 6 4" xfId="26676"/>
    <cellStyle name="Standaard 3 5 7" xfId="6509"/>
    <cellStyle name="Standaard 3 5 7 2" xfId="18032"/>
    <cellStyle name="Standaard 3 5 7 2 2" xfId="41079"/>
    <cellStyle name="Standaard 3 5 7 3" xfId="29556"/>
    <cellStyle name="Standaard 3 5 8" xfId="12271"/>
    <cellStyle name="Standaard 3 5 8 2" xfId="35318"/>
    <cellStyle name="Standaard 3 5 9" xfId="23795"/>
    <cellStyle name="Standaard 3 6" xfId="750"/>
    <cellStyle name="Standaard 3 6 2" xfId="751"/>
    <cellStyle name="Standaard 3 6 2 2" xfId="1473"/>
    <cellStyle name="Standaard 3 6 2 2 2" xfId="2910"/>
    <cellStyle name="Standaard 3 6 2 2 2 2" xfId="5791"/>
    <cellStyle name="Standaard 3 6 2 2 2 2 2" xfId="11552"/>
    <cellStyle name="Standaard 3 6 2 2 2 2 2 2" xfId="23075"/>
    <cellStyle name="Standaard 3 6 2 2 2 2 2 2 2" xfId="46122"/>
    <cellStyle name="Standaard 3 6 2 2 2 2 2 3" xfId="34599"/>
    <cellStyle name="Standaard 3 6 2 2 2 2 3" xfId="17314"/>
    <cellStyle name="Standaard 3 6 2 2 2 2 3 2" xfId="40361"/>
    <cellStyle name="Standaard 3 6 2 2 2 2 4" xfId="28838"/>
    <cellStyle name="Standaard 3 6 2 2 2 3" xfId="8671"/>
    <cellStyle name="Standaard 3 6 2 2 2 3 2" xfId="20194"/>
    <cellStyle name="Standaard 3 6 2 2 2 3 2 2" xfId="43241"/>
    <cellStyle name="Standaard 3 6 2 2 2 3 3" xfId="31718"/>
    <cellStyle name="Standaard 3 6 2 2 2 4" xfId="14433"/>
    <cellStyle name="Standaard 3 6 2 2 2 4 2" xfId="37480"/>
    <cellStyle name="Standaard 3 6 2 2 2 5" xfId="25957"/>
    <cellStyle name="Standaard 3 6 2 2 3" xfId="4354"/>
    <cellStyle name="Standaard 3 6 2 2 3 2" xfId="10115"/>
    <cellStyle name="Standaard 3 6 2 2 3 2 2" xfId="21638"/>
    <cellStyle name="Standaard 3 6 2 2 3 2 2 2" xfId="44685"/>
    <cellStyle name="Standaard 3 6 2 2 3 2 3" xfId="33162"/>
    <cellStyle name="Standaard 3 6 2 2 3 3" xfId="15877"/>
    <cellStyle name="Standaard 3 6 2 2 3 3 2" xfId="38924"/>
    <cellStyle name="Standaard 3 6 2 2 3 4" xfId="27401"/>
    <cellStyle name="Standaard 3 6 2 2 4" xfId="7234"/>
    <cellStyle name="Standaard 3 6 2 2 4 2" xfId="18757"/>
    <cellStyle name="Standaard 3 6 2 2 4 2 2" xfId="41804"/>
    <cellStyle name="Standaard 3 6 2 2 4 3" xfId="30281"/>
    <cellStyle name="Standaard 3 6 2 2 5" xfId="12996"/>
    <cellStyle name="Standaard 3 6 2 2 5 2" xfId="36043"/>
    <cellStyle name="Standaard 3 6 2 2 6" xfId="24520"/>
    <cellStyle name="Standaard 3 6 2 3" xfId="2909"/>
    <cellStyle name="Standaard 3 6 2 3 2" xfId="5790"/>
    <cellStyle name="Standaard 3 6 2 3 2 2" xfId="11551"/>
    <cellStyle name="Standaard 3 6 2 3 2 2 2" xfId="23074"/>
    <cellStyle name="Standaard 3 6 2 3 2 2 2 2" xfId="46121"/>
    <cellStyle name="Standaard 3 6 2 3 2 2 3" xfId="34598"/>
    <cellStyle name="Standaard 3 6 2 3 2 3" xfId="17313"/>
    <cellStyle name="Standaard 3 6 2 3 2 3 2" xfId="40360"/>
    <cellStyle name="Standaard 3 6 2 3 2 4" xfId="28837"/>
    <cellStyle name="Standaard 3 6 2 3 3" xfId="8670"/>
    <cellStyle name="Standaard 3 6 2 3 3 2" xfId="20193"/>
    <cellStyle name="Standaard 3 6 2 3 3 2 2" xfId="43240"/>
    <cellStyle name="Standaard 3 6 2 3 3 3" xfId="31717"/>
    <cellStyle name="Standaard 3 6 2 3 4" xfId="14432"/>
    <cellStyle name="Standaard 3 6 2 3 4 2" xfId="37479"/>
    <cellStyle name="Standaard 3 6 2 3 5" xfId="25956"/>
    <cellStyle name="Standaard 3 6 2 4" xfId="3634"/>
    <cellStyle name="Standaard 3 6 2 4 2" xfId="9395"/>
    <cellStyle name="Standaard 3 6 2 4 2 2" xfId="20918"/>
    <cellStyle name="Standaard 3 6 2 4 2 2 2" xfId="43965"/>
    <cellStyle name="Standaard 3 6 2 4 2 3" xfId="32442"/>
    <cellStyle name="Standaard 3 6 2 4 3" xfId="15157"/>
    <cellStyle name="Standaard 3 6 2 4 3 2" xfId="38204"/>
    <cellStyle name="Standaard 3 6 2 4 4" xfId="26681"/>
    <cellStyle name="Standaard 3 6 2 5" xfId="6514"/>
    <cellStyle name="Standaard 3 6 2 5 2" xfId="18037"/>
    <cellStyle name="Standaard 3 6 2 5 2 2" xfId="41084"/>
    <cellStyle name="Standaard 3 6 2 5 3" xfId="29561"/>
    <cellStyle name="Standaard 3 6 2 6" xfId="12276"/>
    <cellStyle name="Standaard 3 6 2 6 2" xfId="35323"/>
    <cellStyle name="Standaard 3 6 2 7" xfId="23800"/>
    <cellStyle name="Standaard 3 6 3" xfId="1472"/>
    <cellStyle name="Standaard 3 6 3 2" xfId="2911"/>
    <cellStyle name="Standaard 3 6 3 2 2" xfId="5792"/>
    <cellStyle name="Standaard 3 6 3 2 2 2" xfId="11553"/>
    <cellStyle name="Standaard 3 6 3 2 2 2 2" xfId="23076"/>
    <cellStyle name="Standaard 3 6 3 2 2 2 2 2" xfId="46123"/>
    <cellStyle name="Standaard 3 6 3 2 2 2 3" xfId="34600"/>
    <cellStyle name="Standaard 3 6 3 2 2 3" xfId="17315"/>
    <cellStyle name="Standaard 3 6 3 2 2 3 2" xfId="40362"/>
    <cellStyle name="Standaard 3 6 3 2 2 4" xfId="28839"/>
    <cellStyle name="Standaard 3 6 3 2 3" xfId="8672"/>
    <cellStyle name="Standaard 3 6 3 2 3 2" xfId="20195"/>
    <cellStyle name="Standaard 3 6 3 2 3 2 2" xfId="43242"/>
    <cellStyle name="Standaard 3 6 3 2 3 3" xfId="31719"/>
    <cellStyle name="Standaard 3 6 3 2 4" xfId="14434"/>
    <cellStyle name="Standaard 3 6 3 2 4 2" xfId="37481"/>
    <cellStyle name="Standaard 3 6 3 2 5" xfId="25958"/>
    <cellStyle name="Standaard 3 6 3 3" xfId="4353"/>
    <cellStyle name="Standaard 3 6 3 3 2" xfId="10114"/>
    <cellStyle name="Standaard 3 6 3 3 2 2" xfId="21637"/>
    <cellStyle name="Standaard 3 6 3 3 2 2 2" xfId="44684"/>
    <cellStyle name="Standaard 3 6 3 3 2 3" xfId="33161"/>
    <cellStyle name="Standaard 3 6 3 3 3" xfId="15876"/>
    <cellStyle name="Standaard 3 6 3 3 3 2" xfId="38923"/>
    <cellStyle name="Standaard 3 6 3 3 4" xfId="27400"/>
    <cellStyle name="Standaard 3 6 3 4" xfId="7233"/>
    <cellStyle name="Standaard 3 6 3 4 2" xfId="18756"/>
    <cellStyle name="Standaard 3 6 3 4 2 2" xfId="41803"/>
    <cellStyle name="Standaard 3 6 3 4 3" xfId="30280"/>
    <cellStyle name="Standaard 3 6 3 5" xfId="12995"/>
    <cellStyle name="Standaard 3 6 3 5 2" xfId="36042"/>
    <cellStyle name="Standaard 3 6 3 6" xfId="24519"/>
    <cellStyle name="Standaard 3 6 4" xfId="2908"/>
    <cellStyle name="Standaard 3 6 4 2" xfId="5789"/>
    <cellStyle name="Standaard 3 6 4 2 2" xfId="11550"/>
    <cellStyle name="Standaard 3 6 4 2 2 2" xfId="23073"/>
    <cellStyle name="Standaard 3 6 4 2 2 2 2" xfId="46120"/>
    <cellStyle name="Standaard 3 6 4 2 2 3" xfId="34597"/>
    <cellStyle name="Standaard 3 6 4 2 3" xfId="17312"/>
    <cellStyle name="Standaard 3 6 4 2 3 2" xfId="40359"/>
    <cellStyle name="Standaard 3 6 4 2 4" xfId="28836"/>
    <cellStyle name="Standaard 3 6 4 3" xfId="8669"/>
    <cellStyle name="Standaard 3 6 4 3 2" xfId="20192"/>
    <cellStyle name="Standaard 3 6 4 3 2 2" xfId="43239"/>
    <cellStyle name="Standaard 3 6 4 3 3" xfId="31716"/>
    <cellStyle name="Standaard 3 6 4 4" xfId="14431"/>
    <cellStyle name="Standaard 3 6 4 4 2" xfId="37478"/>
    <cellStyle name="Standaard 3 6 4 5" xfId="25955"/>
    <cellStyle name="Standaard 3 6 5" xfId="3633"/>
    <cellStyle name="Standaard 3 6 5 2" xfId="9394"/>
    <cellStyle name="Standaard 3 6 5 2 2" xfId="20917"/>
    <cellStyle name="Standaard 3 6 5 2 2 2" xfId="43964"/>
    <cellStyle name="Standaard 3 6 5 2 3" xfId="32441"/>
    <cellStyle name="Standaard 3 6 5 3" xfId="15156"/>
    <cellStyle name="Standaard 3 6 5 3 2" xfId="38203"/>
    <cellStyle name="Standaard 3 6 5 4" xfId="26680"/>
    <cellStyle name="Standaard 3 6 6" xfId="6513"/>
    <cellStyle name="Standaard 3 6 6 2" xfId="18036"/>
    <cellStyle name="Standaard 3 6 6 2 2" xfId="41083"/>
    <cellStyle name="Standaard 3 6 6 3" xfId="29560"/>
    <cellStyle name="Standaard 3 6 7" xfId="12275"/>
    <cellStyle name="Standaard 3 6 7 2" xfId="35322"/>
    <cellStyle name="Standaard 3 6 8" xfId="23799"/>
    <cellStyle name="Standaard 3 7" xfId="752"/>
    <cellStyle name="Standaard 3 7 2" xfId="1474"/>
    <cellStyle name="Standaard 3 7 2 2" xfId="2913"/>
    <cellStyle name="Standaard 3 7 2 2 2" xfId="5794"/>
    <cellStyle name="Standaard 3 7 2 2 2 2" xfId="11555"/>
    <cellStyle name="Standaard 3 7 2 2 2 2 2" xfId="23078"/>
    <cellStyle name="Standaard 3 7 2 2 2 2 2 2" xfId="46125"/>
    <cellStyle name="Standaard 3 7 2 2 2 2 3" xfId="34602"/>
    <cellStyle name="Standaard 3 7 2 2 2 3" xfId="17317"/>
    <cellStyle name="Standaard 3 7 2 2 2 3 2" xfId="40364"/>
    <cellStyle name="Standaard 3 7 2 2 2 4" xfId="28841"/>
    <cellStyle name="Standaard 3 7 2 2 3" xfId="8674"/>
    <cellStyle name="Standaard 3 7 2 2 3 2" xfId="20197"/>
    <cellStyle name="Standaard 3 7 2 2 3 2 2" xfId="43244"/>
    <cellStyle name="Standaard 3 7 2 2 3 3" xfId="31721"/>
    <cellStyle name="Standaard 3 7 2 2 4" xfId="14436"/>
    <cellStyle name="Standaard 3 7 2 2 4 2" xfId="37483"/>
    <cellStyle name="Standaard 3 7 2 2 5" xfId="25960"/>
    <cellStyle name="Standaard 3 7 2 3" xfId="4355"/>
    <cellStyle name="Standaard 3 7 2 3 2" xfId="10116"/>
    <cellStyle name="Standaard 3 7 2 3 2 2" xfId="21639"/>
    <cellStyle name="Standaard 3 7 2 3 2 2 2" xfId="44686"/>
    <cellStyle name="Standaard 3 7 2 3 2 3" xfId="33163"/>
    <cellStyle name="Standaard 3 7 2 3 3" xfId="15878"/>
    <cellStyle name="Standaard 3 7 2 3 3 2" xfId="38925"/>
    <cellStyle name="Standaard 3 7 2 3 4" xfId="27402"/>
    <cellStyle name="Standaard 3 7 2 4" xfId="7235"/>
    <cellStyle name="Standaard 3 7 2 4 2" xfId="18758"/>
    <cellStyle name="Standaard 3 7 2 4 2 2" xfId="41805"/>
    <cellStyle name="Standaard 3 7 2 4 3" xfId="30282"/>
    <cellStyle name="Standaard 3 7 2 5" xfId="12997"/>
    <cellStyle name="Standaard 3 7 2 5 2" xfId="36044"/>
    <cellStyle name="Standaard 3 7 2 6" xfId="24521"/>
    <cellStyle name="Standaard 3 7 3" xfId="2912"/>
    <cellStyle name="Standaard 3 7 3 2" xfId="5793"/>
    <cellStyle name="Standaard 3 7 3 2 2" xfId="11554"/>
    <cellStyle name="Standaard 3 7 3 2 2 2" xfId="23077"/>
    <cellStyle name="Standaard 3 7 3 2 2 2 2" xfId="46124"/>
    <cellStyle name="Standaard 3 7 3 2 2 3" xfId="34601"/>
    <cellStyle name="Standaard 3 7 3 2 3" xfId="17316"/>
    <cellStyle name="Standaard 3 7 3 2 3 2" xfId="40363"/>
    <cellStyle name="Standaard 3 7 3 2 4" xfId="28840"/>
    <cellStyle name="Standaard 3 7 3 3" xfId="8673"/>
    <cellStyle name="Standaard 3 7 3 3 2" xfId="20196"/>
    <cellStyle name="Standaard 3 7 3 3 2 2" xfId="43243"/>
    <cellStyle name="Standaard 3 7 3 3 3" xfId="31720"/>
    <cellStyle name="Standaard 3 7 3 4" xfId="14435"/>
    <cellStyle name="Standaard 3 7 3 4 2" xfId="37482"/>
    <cellStyle name="Standaard 3 7 3 5" xfId="25959"/>
    <cellStyle name="Standaard 3 7 4" xfId="3635"/>
    <cellStyle name="Standaard 3 7 4 2" xfId="9396"/>
    <cellStyle name="Standaard 3 7 4 2 2" xfId="20919"/>
    <cellStyle name="Standaard 3 7 4 2 2 2" xfId="43966"/>
    <cellStyle name="Standaard 3 7 4 2 3" xfId="32443"/>
    <cellStyle name="Standaard 3 7 4 3" xfId="15158"/>
    <cellStyle name="Standaard 3 7 4 3 2" xfId="38205"/>
    <cellStyle name="Standaard 3 7 4 4" xfId="26682"/>
    <cellStyle name="Standaard 3 7 5" xfId="6515"/>
    <cellStyle name="Standaard 3 7 5 2" xfId="18038"/>
    <cellStyle name="Standaard 3 7 5 2 2" xfId="41085"/>
    <cellStyle name="Standaard 3 7 5 3" xfId="29562"/>
    <cellStyle name="Standaard 3 7 6" xfId="12277"/>
    <cellStyle name="Standaard 3 7 6 2" xfId="35324"/>
    <cellStyle name="Standaard 3 7 7" xfId="23801"/>
    <cellStyle name="Standaard 3 8" xfId="1451"/>
    <cellStyle name="Standaard 3 8 2" xfId="2914"/>
    <cellStyle name="Standaard 3 8 2 2" xfId="5795"/>
    <cellStyle name="Standaard 3 8 2 2 2" xfId="11556"/>
    <cellStyle name="Standaard 3 8 2 2 2 2" xfId="23079"/>
    <cellStyle name="Standaard 3 8 2 2 2 2 2" xfId="46126"/>
    <cellStyle name="Standaard 3 8 2 2 2 3" xfId="34603"/>
    <cellStyle name="Standaard 3 8 2 2 3" xfId="17318"/>
    <cellStyle name="Standaard 3 8 2 2 3 2" xfId="40365"/>
    <cellStyle name="Standaard 3 8 2 2 4" xfId="28842"/>
    <cellStyle name="Standaard 3 8 2 3" xfId="8675"/>
    <cellStyle name="Standaard 3 8 2 3 2" xfId="20198"/>
    <cellStyle name="Standaard 3 8 2 3 2 2" xfId="43245"/>
    <cellStyle name="Standaard 3 8 2 3 3" xfId="31722"/>
    <cellStyle name="Standaard 3 8 2 4" xfId="14437"/>
    <cellStyle name="Standaard 3 8 2 4 2" xfId="37484"/>
    <cellStyle name="Standaard 3 8 2 5" xfId="25961"/>
    <cellStyle name="Standaard 3 8 3" xfId="4332"/>
    <cellStyle name="Standaard 3 8 3 2" xfId="10093"/>
    <cellStyle name="Standaard 3 8 3 2 2" xfId="21616"/>
    <cellStyle name="Standaard 3 8 3 2 2 2" xfId="44663"/>
    <cellStyle name="Standaard 3 8 3 2 3" xfId="33140"/>
    <cellStyle name="Standaard 3 8 3 3" xfId="15855"/>
    <cellStyle name="Standaard 3 8 3 3 2" xfId="38902"/>
    <cellStyle name="Standaard 3 8 3 4" xfId="27379"/>
    <cellStyle name="Standaard 3 8 4" xfId="7212"/>
    <cellStyle name="Standaard 3 8 4 2" xfId="18735"/>
    <cellStyle name="Standaard 3 8 4 2 2" xfId="41782"/>
    <cellStyle name="Standaard 3 8 4 3" xfId="30259"/>
    <cellStyle name="Standaard 3 8 5" xfId="12974"/>
    <cellStyle name="Standaard 3 8 5 2" xfId="36021"/>
    <cellStyle name="Standaard 3 8 6" xfId="24498"/>
    <cellStyle name="Standaard 3 9" xfId="2867"/>
    <cellStyle name="Standaard 3 9 2" xfId="5748"/>
    <cellStyle name="Standaard 3 9 2 2" xfId="11509"/>
    <cellStyle name="Standaard 3 9 2 2 2" xfId="23032"/>
    <cellStyle name="Standaard 3 9 2 2 2 2" xfId="46079"/>
    <cellStyle name="Standaard 3 9 2 2 3" xfId="34556"/>
    <cellStyle name="Standaard 3 9 2 3" xfId="17271"/>
    <cellStyle name="Standaard 3 9 2 3 2" xfId="40318"/>
    <cellStyle name="Standaard 3 9 2 4" xfId="28795"/>
    <cellStyle name="Standaard 3 9 3" xfId="8628"/>
    <cellStyle name="Standaard 3 9 3 2" xfId="20151"/>
    <cellStyle name="Standaard 3 9 3 2 2" xfId="43198"/>
    <cellStyle name="Standaard 3 9 3 3" xfId="31675"/>
    <cellStyle name="Standaard 3 9 4" xfId="14390"/>
    <cellStyle name="Standaard 3 9 4 2" xfId="37437"/>
    <cellStyle name="Standaard 3 9 5" xfId="25914"/>
    <cellStyle name="Standaard 4" xfId="23081"/>
    <cellStyle name="Standaard 4 2" xfId="46128"/>
    <cellStyle name="Standaard 4 2 2" xfId="46151"/>
    <cellStyle name="Standaard 4 3" xfId="46152"/>
    <cellStyle name="Standaard 4 4" xfId="46150"/>
    <cellStyle name="Standaard 5" xfId="753"/>
    <cellStyle name="Standaard 5 2" xfId="46154"/>
    <cellStyle name="Standaard 5 3" xfId="46155"/>
    <cellStyle name="Standaard 5 4" xfId="46156"/>
    <cellStyle name="Standaard 5 5" xfId="46153"/>
    <cellStyle name="Standaard 6" xfId="754"/>
    <cellStyle name="Standaard 6 2" xfId="46158"/>
    <cellStyle name="Standaard 6 3" xfId="46159"/>
    <cellStyle name="Standaard 6 4" xfId="46160"/>
    <cellStyle name="Standaard 6 5" xfId="46157"/>
    <cellStyle name="Standaard 7" xfId="46129"/>
    <cellStyle name="Standaard 8" xfId="41"/>
    <cellStyle name="Standaard 9" xfId="46161"/>
    <cellStyle name="Titel" xfId="1" builtinId="15" customBuiltin="1"/>
    <cellStyle name="Totaal" xfId="16" builtinId="25" customBuiltin="1"/>
    <cellStyle name="Uitvoer" xfId="10" builtinId="21" customBuiltin="1"/>
    <cellStyle name="Verklarende tekst" xfId="15" builtinId="53" customBuiltin="1"/>
    <cellStyle name="Waarschuwingsteks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9"/>
  <sheetViews>
    <sheetView tabSelected="1" workbookViewId="0">
      <selection activeCell="A4" sqref="A4"/>
    </sheetView>
  </sheetViews>
  <sheetFormatPr defaultRowHeight="15"/>
  <cols>
    <col min="1" max="2" width="9.140625" style="2"/>
    <col min="3" max="3" width="128" style="2" customWidth="1"/>
    <col min="4" max="16384" width="9.140625" style="2"/>
  </cols>
  <sheetData>
    <row r="1" spans="1:3" ht="23.25">
      <c r="A1" s="1" t="s">
        <v>11</v>
      </c>
      <c r="B1" s="1"/>
      <c r="C1" s="1"/>
    </row>
    <row r="2" spans="1:3" ht="15.75" thickBot="1">
      <c r="A2" s="3"/>
    </row>
    <row r="3" spans="1:3" ht="30" customHeight="1" thickBot="1">
      <c r="A3" s="42" t="s">
        <v>141</v>
      </c>
      <c r="B3" s="43"/>
      <c r="C3" s="44"/>
    </row>
    <row r="9" spans="1:3">
      <c r="A9" s="4"/>
      <c r="B9" s="4"/>
      <c r="C9" s="5" t="s">
        <v>12</v>
      </c>
    </row>
    <row r="10" spans="1:3">
      <c r="A10" s="6"/>
      <c r="B10" s="4"/>
      <c r="C10" s="4"/>
    </row>
    <row r="11" spans="1:3" ht="23.25">
      <c r="A11" s="4"/>
      <c r="B11" s="4"/>
      <c r="C11" s="6" t="s">
        <v>13</v>
      </c>
    </row>
    <row r="12" spans="1:3">
      <c r="A12" s="6"/>
      <c r="B12" s="4"/>
      <c r="C12" s="4"/>
    </row>
    <row r="13" spans="1:3" ht="23.25">
      <c r="A13" s="4"/>
      <c r="B13" s="4"/>
      <c r="C13" s="6" t="s">
        <v>14</v>
      </c>
    </row>
    <row r="14" spans="1:3">
      <c r="A14" s="6"/>
      <c r="B14" s="4"/>
      <c r="C14" s="4"/>
    </row>
    <row r="15" spans="1:3">
      <c r="A15" s="4"/>
      <c r="B15" s="4"/>
      <c r="C15" s="6" t="s">
        <v>15</v>
      </c>
    </row>
    <row r="16" spans="1:3">
      <c r="A16" s="6"/>
      <c r="B16" s="4"/>
      <c r="C16" s="4"/>
    </row>
    <row r="17" spans="1:3" ht="15.75" thickBot="1">
      <c r="A17" s="6"/>
      <c r="B17" s="4"/>
      <c r="C17" s="4"/>
    </row>
    <row r="18" spans="1:3">
      <c r="A18" s="45" t="s">
        <v>16</v>
      </c>
      <c r="B18" s="46"/>
      <c r="C18" s="8"/>
    </row>
    <row r="19" spans="1:3">
      <c r="A19" s="47" t="s">
        <v>17</v>
      </c>
      <c r="B19" s="48"/>
      <c r="C19" s="9"/>
    </row>
    <row r="20" spans="1:3">
      <c r="A20" s="47" t="s">
        <v>18</v>
      </c>
      <c r="B20" s="48"/>
      <c r="C20" s="9"/>
    </row>
    <row r="21" spans="1:3" ht="45" customHeight="1">
      <c r="A21" s="47" t="s">
        <v>19</v>
      </c>
      <c r="B21" s="48"/>
      <c r="C21" s="9"/>
    </row>
    <row r="22" spans="1:3" ht="45" customHeight="1" thickBot="1">
      <c r="A22" s="49"/>
      <c r="B22" s="50"/>
      <c r="C22" s="51"/>
    </row>
    <row r="23" spans="1:3">
      <c r="A23" s="7"/>
      <c r="B23" s="4"/>
      <c r="C23" s="4"/>
    </row>
    <row r="24" spans="1:3" ht="15.75" thickBot="1">
      <c r="A24" s="4"/>
      <c r="B24" s="4"/>
      <c r="C24" s="4"/>
    </row>
    <row r="25" spans="1:3" ht="18.75" customHeight="1">
      <c r="A25" s="33" t="s">
        <v>20</v>
      </c>
      <c r="B25" s="34"/>
      <c r="C25" s="35"/>
    </row>
    <row r="26" spans="1:3">
      <c r="A26" s="36" t="s">
        <v>21</v>
      </c>
      <c r="B26" s="37"/>
      <c r="C26" s="38"/>
    </row>
    <row r="27" spans="1:3" ht="15" customHeight="1">
      <c r="A27" s="36"/>
      <c r="B27" s="37"/>
      <c r="C27" s="38"/>
    </row>
    <row r="28" spans="1:3" ht="15" customHeight="1">
      <c r="A28" s="36"/>
      <c r="B28" s="37"/>
      <c r="C28" s="38"/>
    </row>
    <row r="29" spans="1:3" ht="36" customHeight="1" thickBot="1">
      <c r="A29" s="39"/>
      <c r="B29" s="40"/>
      <c r="C29" s="41"/>
    </row>
  </sheetData>
  <sheetProtection password="C57D" sheet="1" objects="1" scenarios="1"/>
  <mergeCells count="8">
    <mergeCell ref="A25:C25"/>
    <mergeCell ref="A26:C29"/>
    <mergeCell ref="A3:C3"/>
    <mergeCell ref="A18:B18"/>
    <mergeCell ref="A19:B19"/>
    <mergeCell ref="A20:B20"/>
    <mergeCell ref="A21:B21"/>
    <mergeCell ref="A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O102"/>
  <sheetViews>
    <sheetView zoomScale="70" zoomScaleNormal="70" workbookViewId="0">
      <selection activeCell="B15" sqref="B15"/>
    </sheetView>
  </sheetViews>
  <sheetFormatPr defaultRowHeight="12.75"/>
  <cols>
    <col min="1" max="1" width="68.5703125" style="25" bestFit="1" customWidth="1"/>
    <col min="2" max="2" width="23" style="26" bestFit="1" customWidth="1"/>
    <col min="3" max="3" width="23" style="26" customWidth="1"/>
    <col min="4" max="4" width="14.7109375" style="3" customWidth="1"/>
    <col min="5" max="5" width="2.140625" style="3" customWidth="1"/>
    <col min="6" max="6" width="10" style="25" customWidth="1"/>
    <col min="7" max="8" width="25.7109375" style="3" customWidth="1"/>
    <col min="9" max="9" width="17.7109375" style="3" customWidth="1"/>
    <col min="10" max="10" width="17" style="3" bestFit="1" customWidth="1"/>
    <col min="11" max="11" width="18.5703125" style="3" bestFit="1" customWidth="1"/>
    <col min="12" max="12" width="12.5703125" style="27" customWidth="1"/>
    <col min="13" max="13" width="13.7109375" style="28" customWidth="1"/>
    <col min="14" max="14" width="11.85546875" style="27" customWidth="1"/>
    <col min="15" max="15" width="18.7109375" style="27" customWidth="1"/>
    <col min="16" max="16384" width="9.140625" style="3"/>
  </cols>
  <sheetData>
    <row r="1" spans="1:15" s="17" customFormat="1" ht="39" thickBot="1">
      <c r="A1" s="14" t="s">
        <v>0</v>
      </c>
      <c r="B1" s="15" t="s">
        <v>1</v>
      </c>
      <c r="C1" s="15" t="s">
        <v>6</v>
      </c>
      <c r="D1" s="16" t="s">
        <v>2</v>
      </c>
      <c r="F1" s="14" t="s">
        <v>3</v>
      </c>
      <c r="G1" s="18" t="s">
        <v>4</v>
      </c>
      <c r="H1" s="18" t="s">
        <v>5</v>
      </c>
      <c r="I1" s="18" t="s">
        <v>1</v>
      </c>
      <c r="J1" s="14" t="s">
        <v>6</v>
      </c>
      <c r="K1" s="18" t="s">
        <v>140</v>
      </c>
      <c r="L1" s="19" t="s">
        <v>7</v>
      </c>
      <c r="M1" s="20" t="s">
        <v>8</v>
      </c>
      <c r="N1" s="19" t="s">
        <v>9</v>
      </c>
      <c r="O1" s="19" t="s">
        <v>10</v>
      </c>
    </row>
    <row r="2" spans="1:15" ht="15">
      <c r="A2" s="21" t="s">
        <v>23</v>
      </c>
      <c r="B2" s="22">
        <v>4375</v>
      </c>
      <c r="C2" s="22" t="s">
        <v>6</v>
      </c>
      <c r="D2" s="21">
        <v>21</v>
      </c>
      <c r="F2" s="10"/>
      <c r="G2" s="11"/>
      <c r="H2" s="11"/>
      <c r="I2" s="11"/>
      <c r="J2" s="11"/>
      <c r="K2" s="11"/>
      <c r="L2" s="12">
        <v>0</v>
      </c>
      <c r="M2" s="13">
        <v>0</v>
      </c>
      <c r="N2" s="23">
        <v>0</v>
      </c>
      <c r="O2" s="23">
        <f>N2*K2</f>
        <v>0</v>
      </c>
    </row>
    <row r="3" spans="1:15" ht="15">
      <c r="A3" s="21" t="s">
        <v>24</v>
      </c>
      <c r="B3" s="22">
        <v>8631</v>
      </c>
      <c r="C3" s="22" t="s">
        <v>6</v>
      </c>
      <c r="D3" s="21">
        <v>3</v>
      </c>
      <c r="F3" s="10"/>
      <c r="G3" s="11"/>
      <c r="H3" s="11"/>
      <c r="I3" s="11"/>
      <c r="J3" s="11"/>
      <c r="K3" s="11"/>
      <c r="L3" s="12">
        <v>0</v>
      </c>
      <c r="M3" s="13">
        <v>0</v>
      </c>
      <c r="N3" s="23">
        <v>0</v>
      </c>
      <c r="O3" s="23">
        <f t="shared" ref="O3:O65" si="0">N3*K3</f>
        <v>0</v>
      </c>
    </row>
    <row r="4" spans="1:15" ht="15">
      <c r="A4" s="21" t="s">
        <v>25</v>
      </c>
      <c r="B4" s="22">
        <v>11058</v>
      </c>
      <c r="C4" s="22" t="s">
        <v>6</v>
      </c>
      <c r="D4" s="21">
        <v>20</v>
      </c>
      <c r="F4" s="10"/>
      <c r="G4" s="11"/>
      <c r="H4" s="11"/>
      <c r="I4" s="11"/>
      <c r="J4" s="11"/>
      <c r="K4" s="11"/>
      <c r="L4" s="12">
        <v>0</v>
      </c>
      <c r="M4" s="13">
        <v>0</v>
      </c>
      <c r="N4" s="23">
        <v>0</v>
      </c>
      <c r="O4" s="23">
        <f t="shared" si="0"/>
        <v>0</v>
      </c>
    </row>
    <row r="5" spans="1:15" ht="15">
      <c r="A5" s="21" t="s">
        <v>26</v>
      </c>
      <c r="B5" s="22">
        <v>11064</v>
      </c>
      <c r="C5" s="22" t="s">
        <v>6</v>
      </c>
      <c r="D5" s="21">
        <v>20</v>
      </c>
      <c r="F5" s="10"/>
      <c r="G5" s="11"/>
      <c r="H5" s="11"/>
      <c r="I5" s="11"/>
      <c r="J5" s="11"/>
      <c r="K5" s="11"/>
      <c r="L5" s="12">
        <v>0</v>
      </c>
      <c r="M5" s="13">
        <v>0</v>
      </c>
      <c r="N5" s="23">
        <v>0</v>
      </c>
      <c r="O5" s="23">
        <f t="shared" si="0"/>
        <v>0</v>
      </c>
    </row>
    <row r="6" spans="1:15" ht="15">
      <c r="A6" s="21" t="s">
        <v>27</v>
      </c>
      <c r="B6" s="22">
        <v>11277</v>
      </c>
      <c r="C6" s="22" t="s">
        <v>6</v>
      </c>
      <c r="D6" s="21">
        <v>74</v>
      </c>
      <c r="F6" s="10"/>
      <c r="G6" s="11"/>
      <c r="H6" s="11"/>
      <c r="I6" s="11"/>
      <c r="J6" s="11"/>
      <c r="K6" s="11"/>
      <c r="L6" s="12">
        <v>0</v>
      </c>
      <c r="M6" s="13">
        <v>0</v>
      </c>
      <c r="N6" s="23">
        <v>0</v>
      </c>
      <c r="O6" s="23">
        <f t="shared" si="0"/>
        <v>0</v>
      </c>
    </row>
    <row r="7" spans="1:15" ht="15">
      <c r="A7" s="21" t="s">
        <v>28</v>
      </c>
      <c r="B7" s="22">
        <v>11280</v>
      </c>
      <c r="C7" s="22" t="s">
        <v>6</v>
      </c>
      <c r="D7" s="21">
        <v>240</v>
      </c>
      <c r="F7" s="10"/>
      <c r="G7" s="11"/>
      <c r="H7" s="11"/>
      <c r="I7" s="11"/>
      <c r="J7" s="11"/>
      <c r="K7" s="11"/>
      <c r="L7" s="12">
        <v>0</v>
      </c>
      <c r="M7" s="13">
        <v>0</v>
      </c>
      <c r="N7" s="23">
        <v>0</v>
      </c>
      <c r="O7" s="23">
        <f t="shared" si="0"/>
        <v>0</v>
      </c>
    </row>
    <row r="8" spans="1:15" ht="15">
      <c r="A8" s="21" t="s">
        <v>29</v>
      </c>
      <c r="B8" s="22">
        <v>11285</v>
      </c>
      <c r="C8" s="22" t="s">
        <v>6</v>
      </c>
      <c r="D8" s="21">
        <v>123</v>
      </c>
      <c r="F8" s="10"/>
      <c r="G8" s="11"/>
      <c r="H8" s="11"/>
      <c r="I8" s="11"/>
      <c r="J8" s="11"/>
      <c r="K8" s="11"/>
      <c r="L8" s="12">
        <v>0</v>
      </c>
      <c r="M8" s="13">
        <v>0</v>
      </c>
      <c r="N8" s="23">
        <v>0</v>
      </c>
      <c r="O8" s="23">
        <f t="shared" si="0"/>
        <v>0</v>
      </c>
    </row>
    <row r="9" spans="1:15" ht="15">
      <c r="A9" s="21" t="s">
        <v>30</v>
      </c>
      <c r="B9" s="22">
        <v>11302</v>
      </c>
      <c r="C9" s="22" t="s">
        <v>6</v>
      </c>
      <c r="D9" s="21">
        <v>100</v>
      </c>
      <c r="F9" s="10"/>
      <c r="G9" s="11"/>
      <c r="H9" s="11"/>
      <c r="I9" s="11"/>
      <c r="J9" s="11"/>
      <c r="K9" s="11"/>
      <c r="L9" s="12">
        <v>0</v>
      </c>
      <c r="M9" s="13">
        <v>0</v>
      </c>
      <c r="N9" s="23">
        <v>0</v>
      </c>
      <c r="O9" s="23">
        <f t="shared" si="0"/>
        <v>0</v>
      </c>
    </row>
    <row r="10" spans="1:15" ht="15">
      <c r="A10" s="21" t="s">
        <v>31</v>
      </c>
      <c r="B10" s="22">
        <v>11306</v>
      </c>
      <c r="C10" s="22" t="s">
        <v>6</v>
      </c>
      <c r="D10" s="21">
        <v>133</v>
      </c>
      <c r="F10" s="10"/>
      <c r="G10" s="11"/>
      <c r="H10" s="11"/>
      <c r="I10" s="11"/>
      <c r="J10" s="11"/>
      <c r="K10" s="11"/>
      <c r="L10" s="12">
        <v>0</v>
      </c>
      <c r="M10" s="13">
        <v>0</v>
      </c>
      <c r="N10" s="23">
        <v>0</v>
      </c>
      <c r="O10" s="23">
        <f t="shared" si="0"/>
        <v>0</v>
      </c>
    </row>
    <row r="11" spans="1:15" ht="15">
      <c r="A11" s="21" t="s">
        <v>32</v>
      </c>
      <c r="B11" s="22">
        <v>16537</v>
      </c>
      <c r="C11" s="22" t="s">
        <v>6</v>
      </c>
      <c r="D11" s="21">
        <v>78</v>
      </c>
      <c r="F11" s="10"/>
      <c r="G11" s="11"/>
      <c r="H11" s="11"/>
      <c r="I11" s="11"/>
      <c r="J11" s="11"/>
      <c r="K11" s="11"/>
      <c r="L11" s="12">
        <v>0</v>
      </c>
      <c r="M11" s="13">
        <v>0</v>
      </c>
      <c r="N11" s="23">
        <v>0</v>
      </c>
      <c r="O11" s="23">
        <f t="shared" si="0"/>
        <v>0</v>
      </c>
    </row>
    <row r="12" spans="1:15" ht="15">
      <c r="A12" s="21" t="s">
        <v>33</v>
      </c>
      <c r="B12" s="22">
        <v>19850</v>
      </c>
      <c r="C12" s="22" t="s">
        <v>6</v>
      </c>
      <c r="D12" s="21">
        <v>92</v>
      </c>
      <c r="F12" s="10"/>
      <c r="G12" s="11"/>
      <c r="H12" s="11"/>
      <c r="I12" s="11"/>
      <c r="J12" s="11"/>
      <c r="K12" s="11"/>
      <c r="L12" s="12">
        <v>0</v>
      </c>
      <c r="M12" s="13">
        <v>0</v>
      </c>
      <c r="N12" s="23">
        <v>0</v>
      </c>
      <c r="O12" s="23">
        <f t="shared" si="0"/>
        <v>0</v>
      </c>
    </row>
    <row r="13" spans="1:15" ht="15">
      <c r="A13" s="21" t="s">
        <v>34</v>
      </c>
      <c r="B13" s="22">
        <v>22683</v>
      </c>
      <c r="C13" s="22" t="s">
        <v>6</v>
      </c>
      <c r="D13" s="21">
        <v>10</v>
      </c>
      <c r="F13" s="10"/>
      <c r="G13" s="11"/>
      <c r="H13" s="11"/>
      <c r="I13" s="11"/>
      <c r="J13" s="11"/>
      <c r="K13" s="11"/>
      <c r="L13" s="12">
        <v>0</v>
      </c>
      <c r="M13" s="13">
        <v>0</v>
      </c>
      <c r="N13" s="23">
        <v>0</v>
      </c>
      <c r="O13" s="23">
        <f t="shared" si="0"/>
        <v>0</v>
      </c>
    </row>
    <row r="14" spans="1:15" ht="15">
      <c r="A14" s="21" t="s">
        <v>35</v>
      </c>
      <c r="B14" s="22">
        <v>22684</v>
      </c>
      <c r="C14" s="22" t="s">
        <v>6</v>
      </c>
      <c r="D14" s="21">
        <v>11</v>
      </c>
      <c r="F14" s="10"/>
      <c r="G14" s="11"/>
      <c r="H14" s="11"/>
      <c r="I14" s="11"/>
      <c r="J14" s="11"/>
      <c r="K14" s="11"/>
      <c r="L14" s="12">
        <v>0</v>
      </c>
      <c r="M14" s="13">
        <v>0</v>
      </c>
      <c r="N14" s="23">
        <v>0</v>
      </c>
      <c r="O14" s="23">
        <f t="shared" si="0"/>
        <v>0</v>
      </c>
    </row>
    <row r="15" spans="1:15" ht="15">
      <c r="A15" s="21" t="s">
        <v>36</v>
      </c>
      <c r="B15" s="22">
        <v>141150</v>
      </c>
      <c r="C15" s="22" t="s">
        <v>6</v>
      </c>
      <c r="D15" s="21">
        <v>21</v>
      </c>
      <c r="F15" s="10"/>
      <c r="G15" s="11"/>
      <c r="H15" s="11"/>
      <c r="I15" s="11"/>
      <c r="J15" s="11"/>
      <c r="K15" s="11"/>
      <c r="L15" s="12">
        <v>0</v>
      </c>
      <c r="M15" s="13">
        <v>0</v>
      </c>
      <c r="N15" s="23">
        <v>0</v>
      </c>
      <c r="O15" s="23">
        <f t="shared" si="0"/>
        <v>0</v>
      </c>
    </row>
    <row r="16" spans="1:15" ht="15">
      <c r="A16" s="21" t="s">
        <v>37</v>
      </c>
      <c r="B16" s="22">
        <v>150280</v>
      </c>
      <c r="C16" s="22" t="s">
        <v>6</v>
      </c>
      <c r="D16" s="21">
        <v>11</v>
      </c>
      <c r="F16" s="10"/>
      <c r="G16" s="11"/>
      <c r="H16" s="11"/>
      <c r="I16" s="11"/>
      <c r="J16" s="11"/>
      <c r="K16" s="11"/>
      <c r="L16" s="12">
        <v>0</v>
      </c>
      <c r="M16" s="13">
        <v>0</v>
      </c>
      <c r="N16" s="23">
        <v>0</v>
      </c>
      <c r="O16" s="23">
        <f t="shared" si="0"/>
        <v>0</v>
      </c>
    </row>
    <row r="17" spans="1:15" ht="15">
      <c r="A17" s="21" t="s">
        <v>38</v>
      </c>
      <c r="B17" s="22">
        <v>160520</v>
      </c>
      <c r="C17" s="22" t="s">
        <v>6</v>
      </c>
      <c r="D17" s="21">
        <v>40</v>
      </c>
      <c r="F17" s="10"/>
      <c r="G17" s="11"/>
      <c r="H17" s="11"/>
      <c r="I17" s="11"/>
      <c r="J17" s="11"/>
      <c r="K17" s="11"/>
      <c r="L17" s="12">
        <v>0</v>
      </c>
      <c r="M17" s="13">
        <v>0</v>
      </c>
      <c r="N17" s="23">
        <v>0</v>
      </c>
      <c r="O17" s="23">
        <f t="shared" si="0"/>
        <v>0</v>
      </c>
    </row>
    <row r="18" spans="1:15" ht="15">
      <c r="A18" s="21" t="s">
        <v>39</v>
      </c>
      <c r="B18" s="22">
        <v>183900</v>
      </c>
      <c r="C18" s="22" t="s">
        <v>6</v>
      </c>
      <c r="D18" s="21">
        <v>24</v>
      </c>
      <c r="F18" s="10"/>
      <c r="G18" s="11"/>
      <c r="H18" s="11"/>
      <c r="I18" s="11"/>
      <c r="J18" s="11"/>
      <c r="K18" s="11"/>
      <c r="L18" s="12">
        <v>0</v>
      </c>
      <c r="M18" s="13">
        <v>0</v>
      </c>
      <c r="N18" s="23">
        <v>0</v>
      </c>
      <c r="O18" s="23">
        <f t="shared" si="0"/>
        <v>0</v>
      </c>
    </row>
    <row r="19" spans="1:15" ht="15">
      <c r="A19" s="21" t="s">
        <v>40</v>
      </c>
      <c r="B19" s="22">
        <v>185390</v>
      </c>
      <c r="C19" s="22" t="s">
        <v>6</v>
      </c>
      <c r="D19" s="21">
        <v>25</v>
      </c>
      <c r="F19" s="10"/>
      <c r="G19" s="11"/>
      <c r="H19" s="11"/>
      <c r="I19" s="11"/>
      <c r="J19" s="11"/>
      <c r="K19" s="11"/>
      <c r="L19" s="12">
        <v>0</v>
      </c>
      <c r="M19" s="13">
        <v>0</v>
      </c>
      <c r="N19" s="23">
        <v>0</v>
      </c>
      <c r="O19" s="23">
        <f t="shared" si="0"/>
        <v>0</v>
      </c>
    </row>
    <row r="20" spans="1:15" ht="15">
      <c r="A20" s="21" t="s">
        <v>41</v>
      </c>
      <c r="B20" s="22">
        <v>186640</v>
      </c>
      <c r="C20" s="22" t="s">
        <v>6</v>
      </c>
      <c r="D20" s="21">
        <v>9</v>
      </c>
      <c r="F20" s="10"/>
      <c r="G20" s="11"/>
      <c r="H20" s="11"/>
      <c r="I20" s="11"/>
      <c r="J20" s="11"/>
      <c r="K20" s="11"/>
      <c r="L20" s="12">
        <v>0</v>
      </c>
      <c r="M20" s="13">
        <v>0</v>
      </c>
      <c r="N20" s="23">
        <v>0</v>
      </c>
      <c r="O20" s="23">
        <f t="shared" si="0"/>
        <v>0</v>
      </c>
    </row>
    <row r="21" spans="1:15" ht="15">
      <c r="A21" s="21" t="s">
        <v>42</v>
      </c>
      <c r="B21" s="22">
        <v>187640</v>
      </c>
      <c r="C21" s="22" t="s">
        <v>6</v>
      </c>
      <c r="D21" s="21">
        <v>13</v>
      </c>
      <c r="F21" s="10"/>
      <c r="G21" s="11"/>
      <c r="H21" s="11"/>
      <c r="I21" s="11"/>
      <c r="J21" s="11"/>
      <c r="K21" s="11"/>
      <c r="L21" s="12">
        <v>0</v>
      </c>
      <c r="M21" s="13">
        <v>0</v>
      </c>
      <c r="N21" s="23">
        <v>0</v>
      </c>
      <c r="O21" s="23">
        <f t="shared" si="0"/>
        <v>0</v>
      </c>
    </row>
    <row r="22" spans="1:15" ht="15">
      <c r="A22" s="21" t="s">
        <v>43</v>
      </c>
      <c r="B22" s="22">
        <v>187840</v>
      </c>
      <c r="C22" s="22" t="s">
        <v>6</v>
      </c>
      <c r="D22" s="21">
        <v>4</v>
      </c>
      <c r="F22" s="10"/>
      <c r="G22" s="11"/>
      <c r="H22" s="11"/>
      <c r="I22" s="11"/>
      <c r="J22" s="11"/>
      <c r="K22" s="11"/>
      <c r="L22" s="12">
        <v>0</v>
      </c>
      <c r="M22" s="13">
        <v>0</v>
      </c>
      <c r="N22" s="23">
        <v>0</v>
      </c>
      <c r="O22" s="23">
        <f t="shared" si="0"/>
        <v>0</v>
      </c>
    </row>
    <row r="23" spans="1:15" ht="15">
      <c r="A23" s="21" t="s">
        <v>44</v>
      </c>
      <c r="B23" s="22">
        <v>188550</v>
      </c>
      <c r="C23" s="22" t="s">
        <v>6</v>
      </c>
      <c r="D23" s="21">
        <v>6</v>
      </c>
      <c r="F23" s="10"/>
      <c r="G23" s="11"/>
      <c r="H23" s="11"/>
      <c r="I23" s="11"/>
      <c r="J23" s="11"/>
      <c r="K23" s="11"/>
      <c r="L23" s="12">
        <v>0</v>
      </c>
      <c r="M23" s="13">
        <v>0</v>
      </c>
      <c r="N23" s="23">
        <v>0</v>
      </c>
      <c r="O23" s="23">
        <f t="shared" si="0"/>
        <v>0</v>
      </c>
    </row>
    <row r="24" spans="1:15" ht="15">
      <c r="A24" s="21" t="s">
        <v>45</v>
      </c>
      <c r="B24" s="22">
        <v>188600</v>
      </c>
      <c r="C24" s="22" t="s">
        <v>6</v>
      </c>
      <c r="D24" s="21">
        <v>94</v>
      </c>
      <c r="F24" s="10"/>
      <c r="G24" s="11"/>
      <c r="H24" s="11"/>
      <c r="I24" s="11"/>
      <c r="J24" s="11"/>
      <c r="K24" s="11"/>
      <c r="L24" s="12">
        <v>0</v>
      </c>
      <c r="M24" s="13">
        <v>0</v>
      </c>
      <c r="N24" s="23">
        <v>0</v>
      </c>
      <c r="O24" s="23">
        <f t="shared" si="0"/>
        <v>0</v>
      </c>
    </row>
    <row r="25" spans="1:15" ht="15">
      <c r="A25" s="21" t="s">
        <v>46</v>
      </c>
      <c r="B25" s="22">
        <v>195070</v>
      </c>
      <c r="C25" s="22" t="s">
        <v>6</v>
      </c>
      <c r="D25" s="21">
        <v>14</v>
      </c>
      <c r="F25" s="10"/>
      <c r="G25" s="11"/>
      <c r="H25" s="11"/>
      <c r="I25" s="11"/>
      <c r="J25" s="11"/>
      <c r="K25" s="11"/>
      <c r="L25" s="12">
        <v>0</v>
      </c>
      <c r="M25" s="13">
        <v>0</v>
      </c>
      <c r="N25" s="23">
        <v>0</v>
      </c>
      <c r="O25" s="23">
        <f t="shared" si="0"/>
        <v>0</v>
      </c>
    </row>
    <row r="26" spans="1:15" ht="15">
      <c r="A26" s="21" t="s">
        <v>47</v>
      </c>
      <c r="B26" s="22">
        <v>291700</v>
      </c>
      <c r="C26" s="22" t="s">
        <v>6</v>
      </c>
      <c r="D26" s="21">
        <v>10</v>
      </c>
      <c r="F26" s="10"/>
      <c r="G26" s="11"/>
      <c r="H26" s="11"/>
      <c r="I26" s="11"/>
      <c r="J26" s="11"/>
      <c r="K26" s="11"/>
      <c r="L26" s="12">
        <v>0</v>
      </c>
      <c r="M26" s="13">
        <v>0</v>
      </c>
      <c r="N26" s="23">
        <v>0</v>
      </c>
      <c r="O26" s="23">
        <f t="shared" si="0"/>
        <v>0</v>
      </c>
    </row>
    <row r="27" spans="1:15" ht="15">
      <c r="A27" s="21" t="s">
        <v>48</v>
      </c>
      <c r="B27" s="22">
        <v>300870</v>
      </c>
      <c r="C27" s="22" t="s">
        <v>6</v>
      </c>
      <c r="D27" s="21">
        <v>12</v>
      </c>
      <c r="F27" s="10"/>
      <c r="G27" s="11"/>
      <c r="H27" s="11"/>
      <c r="I27" s="11"/>
      <c r="J27" s="11"/>
      <c r="K27" s="11"/>
      <c r="L27" s="12">
        <v>0</v>
      </c>
      <c r="M27" s="13">
        <v>0</v>
      </c>
      <c r="N27" s="23">
        <v>0</v>
      </c>
      <c r="O27" s="23">
        <f t="shared" si="0"/>
        <v>0</v>
      </c>
    </row>
    <row r="28" spans="1:15" ht="15">
      <c r="A28" s="21" t="s">
        <v>49</v>
      </c>
      <c r="B28" s="22">
        <v>331180</v>
      </c>
      <c r="C28" s="22" t="s">
        <v>6</v>
      </c>
      <c r="D28" s="21">
        <v>6</v>
      </c>
      <c r="F28" s="10"/>
      <c r="G28" s="11"/>
      <c r="H28" s="11"/>
      <c r="I28" s="11"/>
      <c r="J28" s="11"/>
      <c r="K28" s="11"/>
      <c r="L28" s="12">
        <v>0</v>
      </c>
      <c r="M28" s="13">
        <v>0</v>
      </c>
      <c r="N28" s="23">
        <v>0</v>
      </c>
      <c r="O28" s="23">
        <f t="shared" si="0"/>
        <v>0</v>
      </c>
    </row>
    <row r="29" spans="1:15" ht="15">
      <c r="A29" s="21" t="s">
        <v>50</v>
      </c>
      <c r="B29" s="22">
        <v>341230</v>
      </c>
      <c r="C29" s="22" t="s">
        <v>6</v>
      </c>
      <c r="D29" s="21">
        <v>10</v>
      </c>
      <c r="F29" s="10"/>
      <c r="G29" s="11"/>
      <c r="H29" s="11"/>
      <c r="I29" s="11"/>
      <c r="J29" s="11"/>
      <c r="K29" s="11"/>
      <c r="L29" s="12">
        <v>0</v>
      </c>
      <c r="M29" s="13">
        <v>0</v>
      </c>
      <c r="N29" s="23">
        <v>0</v>
      </c>
      <c r="O29" s="23">
        <f t="shared" si="0"/>
        <v>0</v>
      </c>
    </row>
    <row r="30" spans="1:15" ht="15">
      <c r="A30" s="21" t="s">
        <v>51</v>
      </c>
      <c r="B30" s="22">
        <v>341420</v>
      </c>
      <c r="C30" s="22" t="s">
        <v>6</v>
      </c>
      <c r="D30" s="21">
        <v>11</v>
      </c>
      <c r="F30" s="10"/>
      <c r="G30" s="11"/>
      <c r="H30" s="11"/>
      <c r="I30" s="11"/>
      <c r="J30" s="11"/>
      <c r="K30" s="11"/>
      <c r="L30" s="12">
        <v>0</v>
      </c>
      <c r="M30" s="13">
        <v>0</v>
      </c>
      <c r="N30" s="23">
        <v>0</v>
      </c>
      <c r="O30" s="23">
        <f t="shared" si="0"/>
        <v>0</v>
      </c>
    </row>
    <row r="31" spans="1:15" ht="15">
      <c r="A31" s="21" t="s">
        <v>52</v>
      </c>
      <c r="B31" s="22">
        <v>343140</v>
      </c>
      <c r="C31" s="22" t="s">
        <v>6</v>
      </c>
      <c r="D31" s="21">
        <v>2</v>
      </c>
      <c r="F31" s="10"/>
      <c r="G31" s="11"/>
      <c r="H31" s="11"/>
      <c r="I31" s="11"/>
      <c r="J31" s="11"/>
      <c r="K31" s="11"/>
      <c r="L31" s="12">
        <v>0</v>
      </c>
      <c r="M31" s="13">
        <v>0</v>
      </c>
      <c r="N31" s="23">
        <v>0</v>
      </c>
      <c r="O31" s="23">
        <f t="shared" si="0"/>
        <v>0</v>
      </c>
    </row>
    <row r="32" spans="1:15" ht="15">
      <c r="A32" s="21" t="s">
        <v>53</v>
      </c>
      <c r="B32" s="22">
        <v>350300</v>
      </c>
      <c r="C32" s="22" t="s">
        <v>6</v>
      </c>
      <c r="D32" s="21">
        <v>17</v>
      </c>
      <c r="F32" s="10"/>
      <c r="G32" s="11"/>
      <c r="H32" s="11"/>
      <c r="I32" s="11"/>
      <c r="J32" s="11"/>
      <c r="K32" s="11"/>
      <c r="L32" s="12">
        <v>0</v>
      </c>
      <c r="M32" s="13">
        <v>0</v>
      </c>
      <c r="N32" s="23">
        <v>0</v>
      </c>
      <c r="O32" s="23">
        <f t="shared" si="0"/>
        <v>0</v>
      </c>
    </row>
    <row r="33" spans="1:15" ht="15">
      <c r="A33" s="21" t="s">
        <v>54</v>
      </c>
      <c r="B33" s="22">
        <v>354170</v>
      </c>
      <c r="C33" s="22" t="s">
        <v>6</v>
      </c>
      <c r="D33" s="21">
        <v>4</v>
      </c>
      <c r="F33" s="10"/>
      <c r="G33" s="11"/>
      <c r="H33" s="11"/>
      <c r="I33" s="11"/>
      <c r="J33" s="11"/>
      <c r="K33" s="11"/>
      <c r="L33" s="12">
        <v>0</v>
      </c>
      <c r="M33" s="13">
        <v>0</v>
      </c>
      <c r="N33" s="23">
        <v>0</v>
      </c>
      <c r="O33" s="23">
        <f t="shared" si="0"/>
        <v>0</v>
      </c>
    </row>
    <row r="34" spans="1:15" ht="15">
      <c r="A34" s="21" t="s">
        <v>55</v>
      </c>
      <c r="B34" s="22">
        <v>363410</v>
      </c>
      <c r="C34" s="22" t="s">
        <v>6</v>
      </c>
      <c r="D34" s="21">
        <v>7</v>
      </c>
      <c r="F34" s="10"/>
      <c r="G34" s="11"/>
      <c r="H34" s="11"/>
      <c r="I34" s="11"/>
      <c r="J34" s="11"/>
      <c r="K34" s="11"/>
      <c r="L34" s="12">
        <v>0</v>
      </c>
      <c r="M34" s="13">
        <v>0</v>
      </c>
      <c r="N34" s="23">
        <v>0</v>
      </c>
      <c r="O34" s="23">
        <f t="shared" si="0"/>
        <v>0</v>
      </c>
    </row>
    <row r="35" spans="1:15" ht="15">
      <c r="A35" s="21" t="s">
        <v>56</v>
      </c>
      <c r="B35" s="22">
        <v>370810</v>
      </c>
      <c r="C35" s="22" t="s">
        <v>6</v>
      </c>
      <c r="D35" s="21">
        <v>11</v>
      </c>
      <c r="F35" s="10"/>
      <c r="G35" s="11"/>
      <c r="H35" s="11"/>
      <c r="I35" s="11"/>
      <c r="J35" s="11"/>
      <c r="K35" s="11"/>
      <c r="L35" s="12">
        <v>0</v>
      </c>
      <c r="M35" s="13">
        <v>0</v>
      </c>
      <c r="N35" s="23">
        <v>0</v>
      </c>
      <c r="O35" s="23">
        <f t="shared" si="0"/>
        <v>0</v>
      </c>
    </row>
    <row r="36" spans="1:15" ht="15">
      <c r="A36" s="21" t="s">
        <v>57</v>
      </c>
      <c r="B36" s="22">
        <v>472020</v>
      </c>
      <c r="C36" s="22" t="s">
        <v>6</v>
      </c>
      <c r="D36" s="21">
        <v>17</v>
      </c>
      <c r="F36" s="10"/>
      <c r="G36" s="11"/>
      <c r="H36" s="11"/>
      <c r="I36" s="11"/>
      <c r="J36" s="11"/>
      <c r="K36" s="11"/>
      <c r="L36" s="12">
        <v>0</v>
      </c>
      <c r="M36" s="13">
        <v>0</v>
      </c>
      <c r="N36" s="23">
        <v>0</v>
      </c>
      <c r="O36" s="23">
        <f t="shared" si="0"/>
        <v>0</v>
      </c>
    </row>
    <row r="37" spans="1:15" ht="15">
      <c r="A37" s="21" t="s">
        <v>58</v>
      </c>
      <c r="B37" s="22">
        <v>50693</v>
      </c>
      <c r="C37" s="22" t="s">
        <v>6</v>
      </c>
      <c r="D37" s="21">
        <v>1</v>
      </c>
      <c r="F37" s="10"/>
      <c r="G37" s="11"/>
      <c r="H37" s="11"/>
      <c r="I37" s="11"/>
      <c r="J37" s="11"/>
      <c r="K37" s="11"/>
      <c r="L37" s="12">
        <v>0</v>
      </c>
      <c r="M37" s="13">
        <v>0</v>
      </c>
      <c r="N37" s="23">
        <v>0</v>
      </c>
      <c r="O37" s="23">
        <f t="shared" si="0"/>
        <v>0</v>
      </c>
    </row>
    <row r="38" spans="1:15" ht="15">
      <c r="A38" s="21" t="s">
        <v>59</v>
      </c>
      <c r="B38" s="22">
        <v>510030</v>
      </c>
      <c r="C38" s="22" t="s">
        <v>6</v>
      </c>
      <c r="D38" s="21">
        <v>10</v>
      </c>
      <c r="F38" s="10"/>
      <c r="G38" s="11"/>
      <c r="H38" s="11"/>
      <c r="I38" s="11"/>
      <c r="J38" s="11"/>
      <c r="K38" s="11"/>
      <c r="L38" s="12">
        <v>0</v>
      </c>
      <c r="M38" s="13">
        <v>0</v>
      </c>
      <c r="N38" s="23">
        <v>0</v>
      </c>
      <c r="O38" s="23">
        <f t="shared" si="0"/>
        <v>0</v>
      </c>
    </row>
    <row r="39" spans="1:15" ht="15">
      <c r="A39" s="21" t="s">
        <v>60</v>
      </c>
      <c r="B39" s="22">
        <v>522870</v>
      </c>
      <c r="C39" s="22" t="s">
        <v>6</v>
      </c>
      <c r="D39" s="21">
        <v>10</v>
      </c>
      <c r="F39" s="10"/>
      <c r="G39" s="11"/>
      <c r="H39" s="11"/>
      <c r="I39" s="11"/>
      <c r="J39" s="11"/>
      <c r="K39" s="11"/>
      <c r="L39" s="12">
        <v>0</v>
      </c>
      <c r="M39" s="13">
        <v>0</v>
      </c>
      <c r="N39" s="23">
        <v>0</v>
      </c>
      <c r="O39" s="23">
        <f t="shared" si="0"/>
        <v>0</v>
      </c>
    </row>
    <row r="40" spans="1:15" ht="15">
      <c r="A40" s="21" t="s">
        <v>61</v>
      </c>
      <c r="B40" s="22">
        <v>523950</v>
      </c>
      <c r="C40" s="22" t="s">
        <v>6</v>
      </c>
      <c r="D40" s="21">
        <v>132</v>
      </c>
      <c r="F40" s="10"/>
      <c r="G40" s="11"/>
      <c r="H40" s="11"/>
      <c r="I40" s="11"/>
      <c r="J40" s="11"/>
      <c r="K40" s="11"/>
      <c r="L40" s="12">
        <v>0</v>
      </c>
      <c r="M40" s="13">
        <v>0</v>
      </c>
      <c r="N40" s="23">
        <v>0</v>
      </c>
      <c r="O40" s="23">
        <f t="shared" si="0"/>
        <v>0</v>
      </c>
    </row>
    <row r="41" spans="1:15" ht="15">
      <c r="A41" s="21" t="s">
        <v>62</v>
      </c>
      <c r="B41" s="22">
        <v>524130</v>
      </c>
      <c r="C41" s="22" t="s">
        <v>6</v>
      </c>
      <c r="D41" s="21">
        <v>856</v>
      </c>
      <c r="F41" s="10"/>
      <c r="G41" s="11"/>
      <c r="H41" s="11"/>
      <c r="I41" s="11"/>
      <c r="J41" s="11"/>
      <c r="K41" s="11"/>
      <c r="L41" s="12">
        <v>0</v>
      </c>
      <c r="M41" s="13">
        <v>0</v>
      </c>
      <c r="N41" s="23">
        <v>0</v>
      </c>
      <c r="O41" s="23">
        <f t="shared" si="0"/>
        <v>0</v>
      </c>
    </row>
    <row r="42" spans="1:15" ht="15">
      <c r="A42" s="21" t="s">
        <v>63</v>
      </c>
      <c r="B42" s="22">
        <v>525040</v>
      </c>
      <c r="C42" s="22" t="s">
        <v>6</v>
      </c>
      <c r="D42" s="21">
        <v>4</v>
      </c>
      <c r="F42" s="10"/>
      <c r="G42" s="11"/>
      <c r="H42" s="11"/>
      <c r="I42" s="11"/>
      <c r="J42" s="11"/>
      <c r="K42" s="11"/>
      <c r="L42" s="12">
        <v>0</v>
      </c>
      <c r="M42" s="13">
        <v>0</v>
      </c>
      <c r="N42" s="23">
        <v>0</v>
      </c>
      <c r="O42" s="23">
        <f t="shared" si="0"/>
        <v>0</v>
      </c>
    </row>
    <row r="43" spans="1:15" ht="15">
      <c r="A43" s="21" t="s">
        <v>64</v>
      </c>
      <c r="B43" s="22">
        <v>525070</v>
      </c>
      <c r="C43" s="22" t="s">
        <v>6</v>
      </c>
      <c r="D43" s="21">
        <v>41</v>
      </c>
      <c r="F43" s="10"/>
      <c r="G43" s="11"/>
      <c r="H43" s="11"/>
      <c r="I43" s="11"/>
      <c r="J43" s="11"/>
      <c r="K43" s="11"/>
      <c r="L43" s="12">
        <v>0</v>
      </c>
      <c r="M43" s="13">
        <v>0</v>
      </c>
      <c r="N43" s="23">
        <v>0</v>
      </c>
      <c r="O43" s="23">
        <f t="shared" si="0"/>
        <v>0</v>
      </c>
    </row>
    <row r="44" spans="1:15" ht="15">
      <c r="A44" s="21" t="s">
        <v>65</v>
      </c>
      <c r="B44" s="22">
        <v>525130</v>
      </c>
      <c r="C44" s="22" t="s">
        <v>6</v>
      </c>
      <c r="D44" s="21">
        <v>144</v>
      </c>
      <c r="F44" s="10"/>
      <c r="G44" s="11"/>
      <c r="H44" s="11"/>
      <c r="I44" s="11"/>
      <c r="J44" s="11"/>
      <c r="K44" s="11"/>
      <c r="L44" s="12">
        <v>0</v>
      </c>
      <c r="M44" s="13">
        <v>0</v>
      </c>
      <c r="N44" s="23">
        <v>0</v>
      </c>
      <c r="O44" s="23">
        <f t="shared" si="0"/>
        <v>0</v>
      </c>
    </row>
    <row r="45" spans="1:15" ht="15">
      <c r="A45" s="21" t="s">
        <v>66</v>
      </c>
      <c r="B45" s="22">
        <v>526420</v>
      </c>
      <c r="C45" s="22" t="s">
        <v>6</v>
      </c>
      <c r="D45" s="21">
        <v>17</v>
      </c>
      <c r="F45" s="10"/>
      <c r="G45" s="11"/>
      <c r="H45" s="11"/>
      <c r="I45" s="11"/>
      <c r="J45" s="11"/>
      <c r="K45" s="11"/>
      <c r="L45" s="12">
        <v>0</v>
      </c>
      <c r="M45" s="13">
        <v>0</v>
      </c>
      <c r="N45" s="23">
        <v>0</v>
      </c>
      <c r="O45" s="23">
        <f t="shared" si="0"/>
        <v>0</v>
      </c>
    </row>
    <row r="46" spans="1:15" ht="15">
      <c r="A46" s="21" t="s">
        <v>67</v>
      </c>
      <c r="B46" s="24">
        <v>147380</v>
      </c>
      <c r="C46" s="21" t="s">
        <v>134</v>
      </c>
      <c r="D46" s="21">
        <v>9</v>
      </c>
      <c r="F46" s="10"/>
      <c r="G46" s="11"/>
      <c r="H46" s="11"/>
      <c r="I46" s="11"/>
      <c r="J46" s="11"/>
      <c r="K46" s="11"/>
      <c r="L46" s="12">
        <v>0</v>
      </c>
      <c r="M46" s="13">
        <v>0</v>
      </c>
      <c r="N46" s="23">
        <v>0</v>
      </c>
      <c r="O46" s="23">
        <f t="shared" si="0"/>
        <v>0</v>
      </c>
    </row>
    <row r="47" spans="1:15" ht="15">
      <c r="A47" s="21" t="s">
        <v>68</v>
      </c>
      <c r="B47" s="24">
        <v>30882</v>
      </c>
      <c r="C47" s="21" t="s">
        <v>133</v>
      </c>
      <c r="D47" s="21">
        <v>113</v>
      </c>
      <c r="F47" s="10"/>
      <c r="G47" s="11"/>
      <c r="H47" s="11"/>
      <c r="I47" s="11"/>
      <c r="J47" s="11"/>
      <c r="K47" s="11"/>
      <c r="L47" s="12">
        <v>0</v>
      </c>
      <c r="M47" s="13">
        <v>0</v>
      </c>
      <c r="N47" s="23">
        <v>0</v>
      </c>
      <c r="O47" s="23">
        <f t="shared" si="0"/>
        <v>0</v>
      </c>
    </row>
    <row r="48" spans="1:15" ht="15">
      <c r="A48" s="21" t="s">
        <v>69</v>
      </c>
      <c r="B48" s="24">
        <v>233930</v>
      </c>
      <c r="C48" s="21" t="s">
        <v>135</v>
      </c>
      <c r="D48" s="21">
        <v>76</v>
      </c>
      <c r="F48" s="10"/>
      <c r="G48" s="11"/>
      <c r="H48" s="11"/>
      <c r="I48" s="11"/>
      <c r="J48" s="11"/>
      <c r="K48" s="11"/>
      <c r="L48" s="12">
        <v>0</v>
      </c>
      <c r="M48" s="13">
        <v>0</v>
      </c>
      <c r="N48" s="23">
        <v>0</v>
      </c>
      <c r="O48" s="23">
        <f t="shared" si="0"/>
        <v>0</v>
      </c>
    </row>
    <row r="49" spans="1:15" ht="15">
      <c r="A49" s="21" t="s">
        <v>70</v>
      </c>
      <c r="B49" s="24">
        <v>160580</v>
      </c>
      <c r="C49" s="21" t="s">
        <v>122</v>
      </c>
      <c r="D49" s="21">
        <v>134</v>
      </c>
      <c r="F49" s="10"/>
      <c r="G49" s="11"/>
      <c r="H49" s="11"/>
      <c r="I49" s="11"/>
      <c r="J49" s="11"/>
      <c r="K49" s="11"/>
      <c r="L49" s="12">
        <v>0</v>
      </c>
      <c r="M49" s="13">
        <v>0</v>
      </c>
      <c r="N49" s="23">
        <v>0</v>
      </c>
      <c r="O49" s="23">
        <f t="shared" si="0"/>
        <v>0</v>
      </c>
    </row>
    <row r="50" spans="1:15" ht="15">
      <c r="A50" s="21" t="s">
        <v>71</v>
      </c>
      <c r="B50" s="24">
        <v>204530</v>
      </c>
      <c r="C50" s="21" t="s">
        <v>124</v>
      </c>
      <c r="D50" s="21">
        <v>4</v>
      </c>
      <c r="F50" s="10"/>
      <c r="G50" s="11"/>
      <c r="H50" s="11"/>
      <c r="I50" s="11"/>
      <c r="J50" s="11"/>
      <c r="K50" s="11"/>
      <c r="L50" s="12">
        <v>0</v>
      </c>
      <c r="M50" s="13">
        <v>0</v>
      </c>
      <c r="N50" s="23">
        <v>0</v>
      </c>
      <c r="O50" s="23">
        <f t="shared" si="0"/>
        <v>0</v>
      </c>
    </row>
    <row r="51" spans="1:15" ht="15">
      <c r="A51" s="21" t="s">
        <v>72</v>
      </c>
      <c r="B51" s="24">
        <v>506010</v>
      </c>
      <c r="C51" s="21" t="s">
        <v>124</v>
      </c>
      <c r="D51" s="21">
        <v>49</v>
      </c>
      <c r="F51" s="10"/>
      <c r="G51" s="11"/>
      <c r="H51" s="11"/>
      <c r="I51" s="11"/>
      <c r="J51" s="11"/>
      <c r="K51" s="11"/>
      <c r="L51" s="12">
        <v>0</v>
      </c>
      <c r="M51" s="13">
        <v>0</v>
      </c>
      <c r="N51" s="23">
        <v>0</v>
      </c>
      <c r="O51" s="23">
        <f t="shared" si="0"/>
        <v>0</v>
      </c>
    </row>
    <row r="52" spans="1:15" ht="15">
      <c r="A52" s="21" t="s">
        <v>73</v>
      </c>
      <c r="B52" s="24">
        <v>2001</v>
      </c>
      <c r="C52" s="21" t="s">
        <v>136</v>
      </c>
      <c r="D52" s="21">
        <v>18</v>
      </c>
      <c r="F52" s="10"/>
      <c r="G52" s="11"/>
      <c r="H52" s="11"/>
      <c r="I52" s="11"/>
      <c r="J52" s="11"/>
      <c r="K52" s="11"/>
      <c r="L52" s="12">
        <v>0</v>
      </c>
      <c r="M52" s="13">
        <v>0</v>
      </c>
      <c r="N52" s="23">
        <v>0</v>
      </c>
      <c r="O52" s="23">
        <f t="shared" si="0"/>
        <v>0</v>
      </c>
    </row>
    <row r="53" spans="1:15" ht="15">
      <c r="A53" s="21" t="s">
        <v>74</v>
      </c>
      <c r="B53" s="24">
        <v>1998</v>
      </c>
      <c r="C53" s="21" t="s">
        <v>136</v>
      </c>
      <c r="D53" s="21">
        <v>18</v>
      </c>
      <c r="F53" s="10"/>
      <c r="G53" s="11"/>
      <c r="H53" s="11"/>
      <c r="I53" s="11"/>
      <c r="J53" s="11"/>
      <c r="K53" s="11"/>
      <c r="L53" s="12">
        <v>0</v>
      </c>
      <c r="M53" s="13">
        <v>0</v>
      </c>
      <c r="N53" s="23">
        <v>0</v>
      </c>
      <c r="O53" s="23">
        <f t="shared" si="0"/>
        <v>0</v>
      </c>
    </row>
    <row r="54" spans="1:15" ht="15">
      <c r="A54" s="21" t="s">
        <v>75</v>
      </c>
      <c r="B54" s="24">
        <v>184480</v>
      </c>
      <c r="C54" s="21" t="s">
        <v>137</v>
      </c>
      <c r="D54" s="21">
        <v>7</v>
      </c>
      <c r="F54" s="10"/>
      <c r="G54" s="11"/>
      <c r="H54" s="11"/>
      <c r="I54" s="11"/>
      <c r="J54" s="11"/>
      <c r="K54" s="11"/>
      <c r="L54" s="12">
        <v>0</v>
      </c>
      <c r="M54" s="13">
        <v>0</v>
      </c>
      <c r="N54" s="23">
        <v>0</v>
      </c>
      <c r="O54" s="23">
        <f t="shared" si="0"/>
        <v>0</v>
      </c>
    </row>
    <row r="55" spans="1:15" ht="15">
      <c r="A55" s="21" t="s">
        <v>76</v>
      </c>
      <c r="B55" s="24">
        <v>190240</v>
      </c>
      <c r="C55" s="21" t="s">
        <v>126</v>
      </c>
      <c r="D55" s="21">
        <v>7</v>
      </c>
      <c r="F55" s="10"/>
      <c r="G55" s="11"/>
      <c r="H55" s="11"/>
      <c r="I55" s="11"/>
      <c r="J55" s="11"/>
      <c r="K55" s="11"/>
      <c r="L55" s="12">
        <v>0</v>
      </c>
      <c r="M55" s="13">
        <v>0</v>
      </c>
      <c r="N55" s="23">
        <v>0</v>
      </c>
      <c r="O55" s="23">
        <f t="shared" si="0"/>
        <v>0</v>
      </c>
    </row>
    <row r="56" spans="1:15" ht="15">
      <c r="A56" s="21" t="s">
        <v>77</v>
      </c>
      <c r="B56" s="24">
        <v>36351</v>
      </c>
      <c r="C56" s="21" t="s">
        <v>124</v>
      </c>
      <c r="D56" s="21">
        <v>109</v>
      </c>
      <c r="F56" s="10"/>
      <c r="G56" s="11"/>
      <c r="H56" s="11"/>
      <c r="I56" s="11"/>
      <c r="J56" s="11"/>
      <c r="K56" s="11"/>
      <c r="L56" s="12">
        <v>0</v>
      </c>
      <c r="M56" s="13">
        <v>0</v>
      </c>
      <c r="N56" s="23">
        <v>0</v>
      </c>
      <c r="O56" s="23">
        <f t="shared" si="0"/>
        <v>0</v>
      </c>
    </row>
    <row r="57" spans="1:15" ht="15">
      <c r="A57" s="21" t="s">
        <v>78</v>
      </c>
      <c r="B57" s="24">
        <v>191830</v>
      </c>
      <c r="C57" s="21" t="s">
        <v>124</v>
      </c>
      <c r="D57" s="21">
        <v>3</v>
      </c>
      <c r="F57" s="10"/>
      <c r="G57" s="11"/>
      <c r="H57" s="11"/>
      <c r="I57" s="11"/>
      <c r="J57" s="11"/>
      <c r="K57" s="11"/>
      <c r="L57" s="12">
        <v>0</v>
      </c>
      <c r="M57" s="13">
        <v>0</v>
      </c>
      <c r="N57" s="23">
        <v>0</v>
      </c>
      <c r="O57" s="23">
        <f t="shared" si="0"/>
        <v>0</v>
      </c>
    </row>
    <row r="58" spans="1:15" ht="15">
      <c r="A58" s="21" t="s">
        <v>79</v>
      </c>
      <c r="B58" s="24">
        <v>371350</v>
      </c>
      <c r="C58" s="21" t="s">
        <v>129</v>
      </c>
      <c r="D58" s="21">
        <v>14</v>
      </c>
      <c r="F58" s="10"/>
      <c r="G58" s="11"/>
      <c r="H58" s="11"/>
      <c r="I58" s="11"/>
      <c r="J58" s="11"/>
      <c r="K58" s="11"/>
      <c r="L58" s="12">
        <v>0</v>
      </c>
      <c r="M58" s="13">
        <v>0</v>
      </c>
      <c r="N58" s="23">
        <v>0</v>
      </c>
      <c r="O58" s="23">
        <f t="shared" si="0"/>
        <v>0</v>
      </c>
    </row>
    <row r="59" spans="1:15" ht="15">
      <c r="A59" s="21" t="s">
        <v>80</v>
      </c>
      <c r="B59" s="24">
        <v>10173</v>
      </c>
      <c r="C59" s="21" t="s">
        <v>127</v>
      </c>
      <c r="D59" s="21">
        <v>5</v>
      </c>
      <c r="F59" s="10"/>
      <c r="G59" s="11"/>
      <c r="H59" s="11"/>
      <c r="I59" s="11"/>
      <c r="J59" s="11"/>
      <c r="K59" s="11"/>
      <c r="L59" s="12">
        <v>0</v>
      </c>
      <c r="M59" s="13">
        <v>0</v>
      </c>
      <c r="N59" s="23">
        <v>0</v>
      </c>
      <c r="O59" s="23">
        <f t="shared" si="0"/>
        <v>0</v>
      </c>
    </row>
    <row r="60" spans="1:15" ht="15">
      <c r="A60" s="21" t="s">
        <v>81</v>
      </c>
      <c r="B60" s="24">
        <v>40575</v>
      </c>
      <c r="C60" s="21" t="s">
        <v>127</v>
      </c>
      <c r="D60" s="21">
        <v>118</v>
      </c>
      <c r="F60" s="10"/>
      <c r="G60" s="11"/>
      <c r="H60" s="11"/>
      <c r="I60" s="11"/>
      <c r="J60" s="11"/>
      <c r="K60" s="11"/>
      <c r="L60" s="12">
        <v>0</v>
      </c>
      <c r="M60" s="13">
        <v>0</v>
      </c>
      <c r="N60" s="23">
        <v>0</v>
      </c>
      <c r="O60" s="23">
        <f t="shared" si="0"/>
        <v>0</v>
      </c>
    </row>
    <row r="61" spans="1:15" ht="15">
      <c r="A61" s="21" t="s">
        <v>82</v>
      </c>
      <c r="B61" s="24">
        <v>421740</v>
      </c>
      <c r="C61" s="21" t="s">
        <v>128</v>
      </c>
      <c r="D61" s="21">
        <v>1</v>
      </c>
      <c r="F61" s="10"/>
      <c r="G61" s="11"/>
      <c r="H61" s="11"/>
      <c r="I61" s="11"/>
      <c r="J61" s="11"/>
      <c r="K61" s="11"/>
      <c r="L61" s="12">
        <v>0</v>
      </c>
      <c r="M61" s="13">
        <v>0</v>
      </c>
      <c r="N61" s="23">
        <v>0</v>
      </c>
      <c r="O61" s="23">
        <f t="shared" si="0"/>
        <v>0</v>
      </c>
    </row>
    <row r="62" spans="1:15" ht="15">
      <c r="A62" s="21" t="s">
        <v>83</v>
      </c>
      <c r="B62" s="24">
        <v>50426</v>
      </c>
      <c r="C62" s="21" t="s">
        <v>126</v>
      </c>
      <c r="D62" s="21">
        <v>4</v>
      </c>
      <c r="F62" s="10"/>
      <c r="G62" s="11"/>
      <c r="H62" s="11"/>
      <c r="I62" s="11"/>
      <c r="J62" s="11"/>
      <c r="K62" s="11"/>
      <c r="L62" s="12">
        <v>0</v>
      </c>
      <c r="M62" s="13">
        <v>0</v>
      </c>
      <c r="N62" s="23">
        <v>0</v>
      </c>
      <c r="O62" s="23">
        <f t="shared" si="0"/>
        <v>0</v>
      </c>
    </row>
    <row r="63" spans="1:15" ht="15">
      <c r="A63" s="21" t="s">
        <v>84</v>
      </c>
      <c r="B63" s="24">
        <v>248310</v>
      </c>
      <c r="C63" s="21" t="s">
        <v>127</v>
      </c>
      <c r="D63" s="21">
        <v>14</v>
      </c>
      <c r="F63" s="10"/>
      <c r="G63" s="11"/>
      <c r="H63" s="11"/>
      <c r="I63" s="11"/>
      <c r="J63" s="11"/>
      <c r="K63" s="11"/>
      <c r="L63" s="12">
        <v>0</v>
      </c>
      <c r="M63" s="13">
        <v>0</v>
      </c>
      <c r="N63" s="23">
        <v>0</v>
      </c>
      <c r="O63" s="23">
        <f t="shared" si="0"/>
        <v>0</v>
      </c>
    </row>
    <row r="64" spans="1:15" ht="15">
      <c r="A64" s="21" t="s">
        <v>85</v>
      </c>
      <c r="B64" s="24">
        <v>12164</v>
      </c>
      <c r="C64" s="21" t="s">
        <v>123</v>
      </c>
      <c r="D64" s="21">
        <v>24</v>
      </c>
      <c r="F64" s="10"/>
      <c r="G64" s="11"/>
      <c r="H64" s="11"/>
      <c r="I64" s="11"/>
      <c r="J64" s="11"/>
      <c r="K64" s="11"/>
      <c r="L64" s="12">
        <v>0</v>
      </c>
      <c r="M64" s="13">
        <v>0</v>
      </c>
      <c r="N64" s="23">
        <v>0</v>
      </c>
      <c r="O64" s="23">
        <f t="shared" si="0"/>
        <v>0</v>
      </c>
    </row>
    <row r="65" spans="1:15" ht="15">
      <c r="A65" s="21" t="s">
        <v>86</v>
      </c>
      <c r="B65" s="24">
        <v>360440</v>
      </c>
      <c r="C65" s="21" t="s">
        <v>131</v>
      </c>
      <c r="D65" s="21">
        <v>33</v>
      </c>
      <c r="F65" s="10"/>
      <c r="G65" s="11"/>
      <c r="H65" s="11"/>
      <c r="I65" s="11"/>
      <c r="J65" s="11"/>
      <c r="K65" s="11"/>
      <c r="L65" s="12">
        <v>0</v>
      </c>
      <c r="M65" s="13">
        <v>0</v>
      </c>
      <c r="N65" s="23">
        <v>0</v>
      </c>
      <c r="O65" s="23">
        <f t="shared" si="0"/>
        <v>0</v>
      </c>
    </row>
    <row r="66" spans="1:15" ht="15">
      <c r="A66" s="21" t="s">
        <v>87</v>
      </c>
      <c r="B66" s="24">
        <v>185620</v>
      </c>
      <c r="C66" s="21" t="s">
        <v>130</v>
      </c>
      <c r="D66" s="21">
        <v>26</v>
      </c>
      <c r="F66" s="10"/>
      <c r="G66" s="11"/>
      <c r="H66" s="11"/>
      <c r="I66" s="11"/>
      <c r="J66" s="11"/>
      <c r="K66" s="11"/>
      <c r="L66" s="12">
        <v>0</v>
      </c>
      <c r="M66" s="13">
        <v>0</v>
      </c>
      <c r="N66" s="23">
        <v>0</v>
      </c>
      <c r="O66" s="23">
        <f t="shared" ref="O66:O99" si="1">N66*K66</f>
        <v>0</v>
      </c>
    </row>
    <row r="67" spans="1:15" ht="15">
      <c r="A67" s="21" t="s">
        <v>88</v>
      </c>
      <c r="B67" s="24">
        <v>12168</v>
      </c>
      <c r="C67" s="21" t="s">
        <v>123</v>
      </c>
      <c r="D67" s="21">
        <v>1</v>
      </c>
      <c r="F67" s="10"/>
      <c r="G67" s="11"/>
      <c r="H67" s="11"/>
      <c r="I67" s="11"/>
      <c r="J67" s="11"/>
      <c r="K67" s="11"/>
      <c r="L67" s="12">
        <v>0</v>
      </c>
      <c r="M67" s="13">
        <v>0</v>
      </c>
      <c r="N67" s="23">
        <v>0</v>
      </c>
      <c r="O67" s="23">
        <f t="shared" si="1"/>
        <v>0</v>
      </c>
    </row>
    <row r="68" spans="1:15" ht="15">
      <c r="A68" s="21" t="s">
        <v>89</v>
      </c>
      <c r="B68" s="24">
        <v>44990</v>
      </c>
      <c r="C68" s="21" t="s">
        <v>135</v>
      </c>
      <c r="D68" s="21">
        <v>3</v>
      </c>
      <c r="F68" s="10"/>
      <c r="G68" s="11"/>
      <c r="H68" s="11"/>
      <c r="I68" s="11"/>
      <c r="J68" s="11"/>
      <c r="K68" s="11"/>
      <c r="L68" s="12">
        <v>0</v>
      </c>
      <c r="M68" s="13">
        <v>0</v>
      </c>
      <c r="N68" s="23">
        <v>0</v>
      </c>
      <c r="O68" s="23">
        <f t="shared" si="1"/>
        <v>0</v>
      </c>
    </row>
    <row r="69" spans="1:15" ht="15">
      <c r="A69" s="21" t="s">
        <v>90</v>
      </c>
      <c r="B69" s="24">
        <v>145330</v>
      </c>
      <c r="C69" s="21" t="s">
        <v>122</v>
      </c>
      <c r="D69" s="21">
        <v>107</v>
      </c>
      <c r="F69" s="10"/>
      <c r="G69" s="11"/>
      <c r="H69" s="11"/>
      <c r="I69" s="11"/>
      <c r="J69" s="11"/>
      <c r="K69" s="11"/>
      <c r="L69" s="12">
        <v>0</v>
      </c>
      <c r="M69" s="13">
        <v>0</v>
      </c>
      <c r="N69" s="23">
        <v>0</v>
      </c>
      <c r="O69" s="23">
        <f t="shared" si="1"/>
        <v>0</v>
      </c>
    </row>
    <row r="70" spans="1:15" ht="15">
      <c r="A70" s="21" t="s">
        <v>91</v>
      </c>
      <c r="B70" s="24">
        <v>43667</v>
      </c>
      <c r="C70" s="21" t="s">
        <v>123</v>
      </c>
      <c r="D70" s="21">
        <v>5</v>
      </c>
      <c r="F70" s="10"/>
      <c r="G70" s="11"/>
      <c r="H70" s="11"/>
      <c r="I70" s="11"/>
      <c r="J70" s="11"/>
      <c r="K70" s="11"/>
      <c r="L70" s="12">
        <v>0</v>
      </c>
      <c r="M70" s="13">
        <v>0</v>
      </c>
      <c r="N70" s="23">
        <v>0</v>
      </c>
      <c r="O70" s="23">
        <f t="shared" si="1"/>
        <v>0</v>
      </c>
    </row>
    <row r="71" spans="1:15" ht="15">
      <c r="A71" s="21" t="s">
        <v>92</v>
      </c>
      <c r="B71" s="24">
        <v>194090</v>
      </c>
      <c r="C71" s="21" t="s">
        <v>127</v>
      </c>
      <c r="D71" s="21">
        <v>4</v>
      </c>
      <c r="F71" s="10"/>
      <c r="G71" s="11"/>
      <c r="H71" s="11"/>
      <c r="I71" s="11"/>
      <c r="J71" s="11"/>
      <c r="K71" s="11"/>
      <c r="L71" s="12">
        <v>0</v>
      </c>
      <c r="M71" s="13">
        <v>0</v>
      </c>
      <c r="N71" s="23">
        <v>0</v>
      </c>
      <c r="O71" s="23">
        <f t="shared" si="1"/>
        <v>0</v>
      </c>
    </row>
    <row r="72" spans="1:15" ht="15">
      <c r="A72" s="21" t="s">
        <v>93</v>
      </c>
      <c r="B72" s="24">
        <v>37938</v>
      </c>
      <c r="C72" s="21" t="s">
        <v>124</v>
      </c>
      <c r="D72" s="21">
        <v>25</v>
      </c>
      <c r="F72" s="10"/>
      <c r="G72" s="11"/>
      <c r="H72" s="11"/>
      <c r="I72" s="11"/>
      <c r="J72" s="11"/>
      <c r="K72" s="11"/>
      <c r="L72" s="12">
        <v>0</v>
      </c>
      <c r="M72" s="13">
        <v>0</v>
      </c>
      <c r="N72" s="23">
        <v>0</v>
      </c>
      <c r="O72" s="23">
        <f t="shared" si="1"/>
        <v>0</v>
      </c>
    </row>
    <row r="73" spans="1:15" ht="15">
      <c r="A73" s="21" t="s">
        <v>94</v>
      </c>
      <c r="B73" s="24">
        <v>300370</v>
      </c>
      <c r="C73" s="21" t="s">
        <v>131</v>
      </c>
      <c r="D73" s="21">
        <v>4</v>
      </c>
      <c r="F73" s="10"/>
      <c r="G73" s="11"/>
      <c r="H73" s="11"/>
      <c r="I73" s="11"/>
      <c r="J73" s="11"/>
      <c r="K73" s="11"/>
      <c r="L73" s="12">
        <v>0</v>
      </c>
      <c r="M73" s="13">
        <v>0</v>
      </c>
      <c r="N73" s="23">
        <v>0</v>
      </c>
      <c r="O73" s="23">
        <f t="shared" si="1"/>
        <v>0</v>
      </c>
    </row>
    <row r="74" spans="1:15" ht="15">
      <c r="A74" s="21" t="s">
        <v>95</v>
      </c>
      <c r="B74" s="24">
        <v>511470</v>
      </c>
      <c r="C74" s="21" t="s">
        <v>123</v>
      </c>
      <c r="D74" s="21">
        <v>12</v>
      </c>
      <c r="F74" s="10"/>
      <c r="G74" s="11"/>
      <c r="H74" s="11"/>
      <c r="I74" s="11"/>
      <c r="J74" s="11"/>
      <c r="K74" s="11"/>
      <c r="L74" s="12">
        <v>0</v>
      </c>
      <c r="M74" s="13">
        <v>0</v>
      </c>
      <c r="N74" s="23">
        <v>0</v>
      </c>
      <c r="O74" s="23">
        <f t="shared" si="1"/>
        <v>0</v>
      </c>
    </row>
    <row r="75" spans="1:15" ht="15">
      <c r="A75" s="21" t="s">
        <v>96</v>
      </c>
      <c r="B75" s="24">
        <v>511490</v>
      </c>
      <c r="C75" s="21" t="s">
        <v>123</v>
      </c>
      <c r="D75" s="21">
        <v>49</v>
      </c>
      <c r="F75" s="10"/>
      <c r="G75" s="11"/>
      <c r="H75" s="11"/>
      <c r="I75" s="11"/>
      <c r="J75" s="11"/>
      <c r="K75" s="11"/>
      <c r="L75" s="12">
        <v>0</v>
      </c>
      <c r="M75" s="13">
        <v>0</v>
      </c>
      <c r="N75" s="23">
        <v>0</v>
      </c>
      <c r="O75" s="23">
        <f t="shared" si="1"/>
        <v>0</v>
      </c>
    </row>
    <row r="76" spans="1:15" ht="15">
      <c r="A76" s="21" t="s">
        <v>97</v>
      </c>
      <c r="B76" s="24">
        <v>10299</v>
      </c>
      <c r="C76" s="21" t="s">
        <v>131</v>
      </c>
      <c r="D76" s="21">
        <v>25</v>
      </c>
      <c r="F76" s="10"/>
      <c r="G76" s="11"/>
      <c r="H76" s="11"/>
      <c r="I76" s="11"/>
      <c r="J76" s="11"/>
      <c r="K76" s="11"/>
      <c r="L76" s="12">
        <v>0</v>
      </c>
      <c r="M76" s="13">
        <v>0</v>
      </c>
      <c r="N76" s="23">
        <v>0</v>
      </c>
      <c r="O76" s="23">
        <f t="shared" si="1"/>
        <v>0</v>
      </c>
    </row>
    <row r="77" spans="1:15" ht="15">
      <c r="A77" s="21" t="s">
        <v>98</v>
      </c>
      <c r="B77" s="24">
        <v>192450</v>
      </c>
      <c r="C77" s="21" t="s">
        <v>131</v>
      </c>
      <c r="D77" s="21">
        <v>4</v>
      </c>
      <c r="F77" s="10"/>
      <c r="G77" s="11"/>
      <c r="H77" s="11"/>
      <c r="I77" s="11"/>
      <c r="J77" s="11"/>
      <c r="K77" s="11"/>
      <c r="L77" s="12">
        <v>0</v>
      </c>
      <c r="M77" s="13">
        <v>0</v>
      </c>
      <c r="N77" s="23">
        <v>0</v>
      </c>
      <c r="O77" s="23">
        <f t="shared" si="1"/>
        <v>0</v>
      </c>
    </row>
    <row r="78" spans="1:15" ht="15">
      <c r="A78" s="21" t="s">
        <v>99</v>
      </c>
      <c r="B78" s="24">
        <v>190940</v>
      </c>
      <c r="C78" s="21" t="s">
        <v>126</v>
      </c>
      <c r="D78" s="21">
        <v>3</v>
      </c>
      <c r="F78" s="10"/>
      <c r="G78" s="11"/>
      <c r="H78" s="11"/>
      <c r="I78" s="11"/>
      <c r="J78" s="11"/>
      <c r="K78" s="11"/>
      <c r="L78" s="12">
        <v>0</v>
      </c>
      <c r="M78" s="13">
        <v>0</v>
      </c>
      <c r="N78" s="23">
        <v>0</v>
      </c>
      <c r="O78" s="23">
        <f t="shared" si="1"/>
        <v>0</v>
      </c>
    </row>
    <row r="79" spans="1:15" ht="15">
      <c r="A79" s="21" t="s">
        <v>100</v>
      </c>
      <c r="B79" s="24">
        <v>40627</v>
      </c>
      <c r="C79" s="21" t="s">
        <v>131</v>
      </c>
      <c r="D79" s="21">
        <v>17</v>
      </c>
      <c r="F79" s="10"/>
      <c r="G79" s="11"/>
      <c r="H79" s="11"/>
      <c r="I79" s="11"/>
      <c r="J79" s="11"/>
      <c r="K79" s="11"/>
      <c r="L79" s="12">
        <v>0</v>
      </c>
      <c r="M79" s="13">
        <v>0</v>
      </c>
      <c r="N79" s="23">
        <v>0</v>
      </c>
      <c r="O79" s="23">
        <f t="shared" si="1"/>
        <v>0</v>
      </c>
    </row>
    <row r="80" spans="1:15" ht="15">
      <c r="A80" s="21" t="s">
        <v>101</v>
      </c>
      <c r="B80" s="24">
        <v>512830</v>
      </c>
      <c r="C80" s="21" t="s">
        <v>124</v>
      </c>
      <c r="D80" s="21">
        <v>400</v>
      </c>
      <c r="F80" s="10"/>
      <c r="G80" s="11"/>
      <c r="H80" s="11"/>
      <c r="I80" s="11"/>
      <c r="J80" s="11"/>
      <c r="K80" s="11"/>
      <c r="L80" s="12">
        <v>0</v>
      </c>
      <c r="M80" s="13">
        <v>0</v>
      </c>
      <c r="N80" s="23">
        <v>0</v>
      </c>
      <c r="O80" s="23">
        <f t="shared" si="1"/>
        <v>0</v>
      </c>
    </row>
    <row r="81" spans="1:15" ht="15">
      <c r="A81" s="21" t="s">
        <v>102</v>
      </c>
      <c r="B81" s="24">
        <v>512820</v>
      </c>
      <c r="C81" s="21" t="s">
        <v>124</v>
      </c>
      <c r="D81" s="21">
        <v>480</v>
      </c>
      <c r="F81" s="10"/>
      <c r="G81" s="11"/>
      <c r="H81" s="11"/>
      <c r="I81" s="11"/>
      <c r="J81" s="11"/>
      <c r="K81" s="11"/>
      <c r="L81" s="12">
        <v>0</v>
      </c>
      <c r="M81" s="13">
        <v>0</v>
      </c>
      <c r="N81" s="23">
        <v>0</v>
      </c>
      <c r="O81" s="23">
        <f t="shared" si="1"/>
        <v>0</v>
      </c>
    </row>
    <row r="82" spans="1:15" ht="15">
      <c r="A82" s="21" t="s">
        <v>103</v>
      </c>
      <c r="B82" s="24">
        <v>522850</v>
      </c>
      <c r="C82" s="21" t="s">
        <v>125</v>
      </c>
      <c r="D82" s="21">
        <v>257</v>
      </c>
      <c r="F82" s="10"/>
      <c r="G82" s="11"/>
      <c r="H82" s="11"/>
      <c r="I82" s="11"/>
      <c r="J82" s="11"/>
      <c r="K82" s="11"/>
      <c r="L82" s="12">
        <v>0</v>
      </c>
      <c r="M82" s="13">
        <v>0</v>
      </c>
      <c r="N82" s="23">
        <v>0</v>
      </c>
      <c r="O82" s="23">
        <f t="shared" si="1"/>
        <v>0</v>
      </c>
    </row>
    <row r="83" spans="1:15" ht="15">
      <c r="A83" s="21" t="s">
        <v>104</v>
      </c>
      <c r="B83" s="24">
        <v>191620</v>
      </c>
      <c r="C83" s="21" t="s">
        <v>132</v>
      </c>
      <c r="D83" s="21">
        <v>113</v>
      </c>
      <c r="F83" s="10"/>
      <c r="G83" s="11"/>
      <c r="H83" s="11"/>
      <c r="I83" s="11"/>
      <c r="J83" s="11"/>
      <c r="K83" s="11"/>
      <c r="L83" s="12">
        <v>0</v>
      </c>
      <c r="M83" s="13">
        <v>0</v>
      </c>
      <c r="N83" s="23">
        <v>0</v>
      </c>
      <c r="O83" s="23">
        <f t="shared" si="1"/>
        <v>0</v>
      </c>
    </row>
    <row r="84" spans="1:15" ht="15">
      <c r="A84" s="21" t="s">
        <v>105</v>
      </c>
      <c r="B84" s="24">
        <v>11207</v>
      </c>
      <c r="C84" s="21" t="s">
        <v>132</v>
      </c>
      <c r="D84" s="21">
        <v>148</v>
      </c>
      <c r="F84" s="10"/>
      <c r="G84" s="11"/>
      <c r="H84" s="11"/>
      <c r="I84" s="11"/>
      <c r="J84" s="11"/>
      <c r="K84" s="11"/>
      <c r="L84" s="12">
        <v>0</v>
      </c>
      <c r="M84" s="13">
        <v>0</v>
      </c>
      <c r="N84" s="23">
        <v>0</v>
      </c>
      <c r="O84" s="23">
        <f t="shared" si="1"/>
        <v>0</v>
      </c>
    </row>
    <row r="85" spans="1:15" ht="15">
      <c r="A85" s="21" t="s">
        <v>106</v>
      </c>
      <c r="B85" s="24">
        <v>11299</v>
      </c>
      <c r="C85" s="21" t="s">
        <v>132</v>
      </c>
      <c r="D85" s="21">
        <v>816</v>
      </c>
      <c r="F85" s="10"/>
      <c r="G85" s="11"/>
      <c r="H85" s="11"/>
      <c r="I85" s="11"/>
      <c r="J85" s="11"/>
      <c r="K85" s="11"/>
      <c r="L85" s="12">
        <v>0</v>
      </c>
      <c r="M85" s="13">
        <v>0</v>
      </c>
      <c r="N85" s="23">
        <v>0</v>
      </c>
      <c r="O85" s="23">
        <f t="shared" si="1"/>
        <v>0</v>
      </c>
    </row>
    <row r="86" spans="1:15" ht="15">
      <c r="A86" s="21" t="s">
        <v>107</v>
      </c>
      <c r="B86" s="24">
        <v>160480</v>
      </c>
      <c r="C86" s="21" t="s">
        <v>131</v>
      </c>
      <c r="D86" s="21">
        <v>64</v>
      </c>
      <c r="F86" s="10"/>
      <c r="G86" s="11"/>
      <c r="H86" s="11"/>
      <c r="I86" s="11"/>
      <c r="J86" s="11"/>
      <c r="K86" s="11"/>
      <c r="L86" s="12">
        <v>0</v>
      </c>
      <c r="M86" s="13">
        <v>0</v>
      </c>
      <c r="N86" s="23">
        <v>0</v>
      </c>
      <c r="O86" s="23">
        <f t="shared" si="1"/>
        <v>0</v>
      </c>
    </row>
    <row r="87" spans="1:15" ht="15">
      <c r="A87" s="21" t="s">
        <v>108</v>
      </c>
      <c r="B87" s="24">
        <v>500490</v>
      </c>
      <c r="C87" s="21" t="s">
        <v>124</v>
      </c>
      <c r="D87" s="21">
        <v>109</v>
      </c>
      <c r="F87" s="10"/>
      <c r="G87" s="11"/>
      <c r="H87" s="11"/>
      <c r="I87" s="11"/>
      <c r="J87" s="11"/>
      <c r="K87" s="11"/>
      <c r="L87" s="12">
        <v>0</v>
      </c>
      <c r="M87" s="13">
        <v>0</v>
      </c>
      <c r="N87" s="23">
        <v>0</v>
      </c>
      <c r="O87" s="23">
        <f t="shared" si="1"/>
        <v>0</v>
      </c>
    </row>
    <row r="88" spans="1:15" ht="15">
      <c r="A88" s="21" t="s">
        <v>109</v>
      </c>
      <c r="B88" s="24">
        <v>36358</v>
      </c>
      <c r="C88" s="21" t="s">
        <v>124</v>
      </c>
      <c r="D88" s="21">
        <v>17</v>
      </c>
      <c r="F88" s="10"/>
      <c r="G88" s="11"/>
      <c r="H88" s="11"/>
      <c r="I88" s="11"/>
      <c r="J88" s="11"/>
      <c r="K88" s="11"/>
      <c r="L88" s="12">
        <v>0</v>
      </c>
      <c r="M88" s="13">
        <v>0</v>
      </c>
      <c r="N88" s="23">
        <v>0</v>
      </c>
      <c r="O88" s="23">
        <f t="shared" si="1"/>
        <v>0</v>
      </c>
    </row>
    <row r="89" spans="1:15" ht="15">
      <c r="A89" s="21" t="s">
        <v>110</v>
      </c>
      <c r="B89" s="24">
        <v>30869</v>
      </c>
      <c r="C89" s="21" t="s">
        <v>122</v>
      </c>
      <c r="D89" s="21">
        <v>196</v>
      </c>
      <c r="F89" s="10"/>
      <c r="G89" s="11"/>
      <c r="H89" s="11"/>
      <c r="I89" s="11"/>
      <c r="J89" s="11"/>
      <c r="K89" s="11"/>
      <c r="L89" s="12">
        <v>0</v>
      </c>
      <c r="M89" s="13">
        <v>0</v>
      </c>
      <c r="N89" s="23">
        <v>0</v>
      </c>
      <c r="O89" s="23">
        <f t="shared" si="1"/>
        <v>0</v>
      </c>
    </row>
    <row r="90" spans="1:15" ht="15">
      <c r="A90" s="21" t="s">
        <v>111</v>
      </c>
      <c r="B90" s="24">
        <v>340610</v>
      </c>
      <c r="C90" s="21" t="s">
        <v>138</v>
      </c>
      <c r="D90" s="21">
        <v>223</v>
      </c>
      <c r="F90" s="10"/>
      <c r="G90" s="11"/>
      <c r="H90" s="11"/>
      <c r="I90" s="11"/>
      <c r="J90" s="11"/>
      <c r="K90" s="11"/>
      <c r="L90" s="12">
        <v>0</v>
      </c>
      <c r="M90" s="13">
        <v>0</v>
      </c>
      <c r="N90" s="23">
        <v>0</v>
      </c>
      <c r="O90" s="23">
        <f t="shared" si="1"/>
        <v>0</v>
      </c>
    </row>
    <row r="91" spans="1:15" ht="15">
      <c r="A91" s="21" t="s">
        <v>112</v>
      </c>
      <c r="B91" s="24">
        <v>36237</v>
      </c>
      <c r="C91" s="21" t="s">
        <v>131</v>
      </c>
      <c r="D91" s="21">
        <v>1</v>
      </c>
      <c r="F91" s="10"/>
      <c r="G91" s="11"/>
      <c r="H91" s="11"/>
      <c r="I91" s="11"/>
      <c r="J91" s="11"/>
      <c r="K91" s="11"/>
      <c r="L91" s="12">
        <v>0</v>
      </c>
      <c r="M91" s="13">
        <v>0</v>
      </c>
      <c r="N91" s="23">
        <v>0</v>
      </c>
      <c r="O91" s="23">
        <f t="shared" si="1"/>
        <v>0</v>
      </c>
    </row>
    <row r="92" spans="1:15" ht="15">
      <c r="A92" s="21" t="s">
        <v>113</v>
      </c>
      <c r="B92" s="24">
        <v>172080</v>
      </c>
      <c r="C92" s="21" t="s">
        <v>130</v>
      </c>
      <c r="D92" s="21">
        <v>13</v>
      </c>
      <c r="F92" s="10"/>
      <c r="G92" s="11"/>
      <c r="H92" s="11"/>
      <c r="I92" s="11"/>
      <c r="J92" s="11"/>
      <c r="K92" s="11"/>
      <c r="L92" s="12">
        <v>0</v>
      </c>
      <c r="M92" s="13">
        <v>0</v>
      </c>
      <c r="N92" s="23">
        <v>0</v>
      </c>
      <c r="O92" s="23">
        <f t="shared" si="1"/>
        <v>0</v>
      </c>
    </row>
    <row r="93" spans="1:15" ht="15">
      <c r="A93" s="21" t="s">
        <v>114</v>
      </c>
      <c r="B93" s="24">
        <v>30863</v>
      </c>
      <c r="C93" s="21" t="s">
        <v>122</v>
      </c>
      <c r="D93" s="21">
        <v>338</v>
      </c>
      <c r="F93" s="10"/>
      <c r="G93" s="11"/>
      <c r="H93" s="11"/>
      <c r="I93" s="11"/>
      <c r="J93" s="11"/>
      <c r="K93" s="11"/>
      <c r="L93" s="12">
        <v>0</v>
      </c>
      <c r="M93" s="13">
        <v>0</v>
      </c>
      <c r="N93" s="23">
        <v>0</v>
      </c>
      <c r="O93" s="23">
        <f t="shared" si="1"/>
        <v>0</v>
      </c>
    </row>
    <row r="94" spans="1:15" ht="15">
      <c r="A94" s="21" t="s">
        <v>115</v>
      </c>
      <c r="B94" s="24">
        <v>36396</v>
      </c>
      <c r="C94" s="21" t="s">
        <v>131</v>
      </c>
      <c r="D94" s="21">
        <v>100</v>
      </c>
      <c r="F94" s="10"/>
      <c r="G94" s="11"/>
      <c r="H94" s="11"/>
      <c r="I94" s="11"/>
      <c r="J94" s="11"/>
      <c r="K94" s="11"/>
      <c r="L94" s="12">
        <v>0</v>
      </c>
      <c r="M94" s="13">
        <v>0</v>
      </c>
      <c r="N94" s="23">
        <v>0</v>
      </c>
      <c r="O94" s="23">
        <f t="shared" si="1"/>
        <v>0</v>
      </c>
    </row>
    <row r="95" spans="1:15" ht="15">
      <c r="A95" s="21" t="s">
        <v>116</v>
      </c>
      <c r="B95" s="24">
        <v>36287</v>
      </c>
      <c r="C95" s="21" t="s">
        <v>131</v>
      </c>
      <c r="D95" s="21">
        <v>146</v>
      </c>
      <c r="F95" s="10"/>
      <c r="G95" s="11"/>
      <c r="H95" s="11"/>
      <c r="I95" s="11"/>
      <c r="J95" s="11"/>
      <c r="K95" s="11"/>
      <c r="L95" s="12">
        <v>0</v>
      </c>
      <c r="M95" s="13">
        <v>0</v>
      </c>
      <c r="N95" s="23">
        <v>0</v>
      </c>
      <c r="O95" s="23">
        <f t="shared" si="1"/>
        <v>0</v>
      </c>
    </row>
    <row r="96" spans="1:15" ht="15">
      <c r="A96" s="21" t="s">
        <v>117</v>
      </c>
      <c r="B96" s="24">
        <v>700670</v>
      </c>
      <c r="C96" s="21" t="s">
        <v>139</v>
      </c>
      <c r="D96" s="21">
        <v>57</v>
      </c>
      <c r="F96" s="10"/>
      <c r="G96" s="11"/>
      <c r="H96" s="11"/>
      <c r="I96" s="11"/>
      <c r="J96" s="11"/>
      <c r="K96" s="11"/>
      <c r="L96" s="12">
        <v>0</v>
      </c>
      <c r="M96" s="13">
        <v>0</v>
      </c>
      <c r="N96" s="23">
        <v>0</v>
      </c>
      <c r="O96" s="23">
        <f t="shared" si="1"/>
        <v>0</v>
      </c>
    </row>
    <row r="97" spans="1:15" ht="15">
      <c r="A97" s="21" t="s">
        <v>118</v>
      </c>
      <c r="B97" s="24">
        <v>522890</v>
      </c>
      <c r="C97" s="21" t="s">
        <v>125</v>
      </c>
      <c r="D97" s="21">
        <v>45</v>
      </c>
      <c r="F97" s="10"/>
      <c r="G97" s="11"/>
      <c r="H97" s="11"/>
      <c r="I97" s="11"/>
      <c r="J97" s="11"/>
      <c r="K97" s="11"/>
      <c r="L97" s="12">
        <v>0</v>
      </c>
      <c r="M97" s="13">
        <v>0</v>
      </c>
      <c r="N97" s="23">
        <v>0</v>
      </c>
      <c r="O97" s="23">
        <f t="shared" si="1"/>
        <v>0</v>
      </c>
    </row>
    <row r="98" spans="1:15" ht="15">
      <c r="A98" s="21" t="s">
        <v>119</v>
      </c>
      <c r="B98" s="24">
        <v>245091</v>
      </c>
      <c r="C98" s="21" t="s">
        <v>132</v>
      </c>
      <c r="D98" s="21">
        <v>204</v>
      </c>
      <c r="F98" s="10"/>
      <c r="G98" s="11"/>
      <c r="H98" s="11"/>
      <c r="I98" s="11"/>
      <c r="J98" s="11"/>
      <c r="K98" s="11"/>
      <c r="L98" s="12">
        <v>0</v>
      </c>
      <c r="M98" s="13">
        <v>0</v>
      </c>
      <c r="N98" s="23">
        <v>0</v>
      </c>
      <c r="O98" s="23">
        <f t="shared" si="1"/>
        <v>0</v>
      </c>
    </row>
    <row r="99" spans="1:15" ht="15">
      <c r="A99" s="21" t="s">
        <v>120</v>
      </c>
      <c r="B99" s="24">
        <v>525320</v>
      </c>
      <c r="C99" s="21" t="s">
        <v>124</v>
      </c>
      <c r="D99" s="21">
        <v>92</v>
      </c>
      <c r="F99" s="10"/>
      <c r="G99" s="11"/>
      <c r="H99" s="11"/>
      <c r="I99" s="11"/>
      <c r="J99" s="11"/>
      <c r="K99" s="11"/>
      <c r="L99" s="12">
        <v>0</v>
      </c>
      <c r="M99" s="13">
        <v>0</v>
      </c>
      <c r="N99" s="23">
        <v>0</v>
      </c>
      <c r="O99" s="23">
        <f t="shared" si="1"/>
        <v>0</v>
      </c>
    </row>
    <row r="100" spans="1:15" ht="13.5" thickBot="1"/>
    <row r="101" spans="1:15" ht="15.75" thickBot="1">
      <c r="A101" s="29"/>
      <c r="M101" s="30" t="s">
        <v>121</v>
      </c>
      <c r="N101" s="31"/>
      <c r="O101" s="32">
        <f>SUM(O2:O100)</f>
        <v>0</v>
      </c>
    </row>
    <row r="102" spans="1:15" ht="13.5" thickBot="1">
      <c r="M102" s="30" t="s">
        <v>22</v>
      </c>
      <c r="N102" s="31"/>
      <c r="O102" s="32">
        <v>76000</v>
      </c>
    </row>
  </sheetData>
  <sheetProtection password="C57D"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Prijs- en assortimentslijst</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z653168</dc:creator>
  <cp:lastModifiedBy>z653168</cp:lastModifiedBy>
  <dcterms:created xsi:type="dcterms:W3CDTF">2015-07-22T14:17:22Z</dcterms:created>
  <dcterms:modified xsi:type="dcterms:W3CDTF">2015-12-01T20:05:16Z</dcterms:modified>
</cp:coreProperties>
</file>